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02334\Dropbox\WORK - PPSKR\RISIKO\BORANG BESTARI\SURAT EDARAN BORANG BESTARI\2026\"/>
    </mc:Choice>
  </mc:AlternateContent>
  <xr:revisionPtr revIDLastSave="0" documentId="13_ncr:1_{5DDC1FB7-719E-46EE-AC70-11A987CF863B}" xr6:coauthVersionLast="36" xr6:coauthVersionMax="36" xr10:uidLastSave="{00000000-0000-0000-0000-000000000000}"/>
  <bookViews>
    <workbookView xWindow="0" yWindow="0" windowWidth="15150" windowHeight="10860" activeTab="2" xr2:uid="{00000000-000D-0000-FFFF-FFFF00000000}"/>
  </bookViews>
  <sheets>
    <sheet name="1. MAKLUMAT PEMOHON" sheetId="1" r:id="rId1"/>
    <sheet name="2. PENILAIAN RISIKO" sheetId="2" r:id="rId2"/>
    <sheet name="3. PSU 2026-2030 &amp; PENARAFAN" sheetId="9" r:id="rId3"/>
    <sheet name="4. SDG" sheetId="8" r:id="rId4"/>
    <sheet name="PANDUAN PENGISIAN BORANG" sheetId="3" r:id="rId5"/>
  </sheets>
  <definedNames>
    <definedName name="_xlnm.Print_Area" localSheetId="0">'1. MAKLUMAT PEMOHON'!$A$3:$B$24</definedName>
    <definedName name="_xlnm.Print_Area" localSheetId="1">'2. PENILAIAN RISIKO'!$A$3:$K$42</definedName>
    <definedName name="_xlnm.Print_Area" localSheetId="2">'3. PSU 2026-2030 &amp; PENARAFAN'!$B$2:$M$49</definedName>
    <definedName name="_xlnm.Print_Area" localSheetId="3">'4. SDG'!$B$2:$E$177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2" l="1"/>
  <c r="H17" i="2"/>
</calcChain>
</file>

<file path=xl/sharedStrings.xml><?xml version="1.0" encoding="utf-8"?>
<sst xmlns="http://schemas.openxmlformats.org/spreadsheetml/2006/main" count="580" uniqueCount="515">
  <si>
    <t>BORANG BESTARI</t>
  </si>
  <si>
    <t>PERHATIAN</t>
  </si>
  <si>
    <t>1.</t>
  </si>
  <si>
    <t>Borang ini hendaklah diisi dengan lengkap dan sempurna. Borang yang tidak lengkap akan dikembalikan.</t>
  </si>
  <si>
    <t>2.</t>
  </si>
  <si>
    <t>3.</t>
  </si>
  <si>
    <t>Sekiranya kertas cadangan tersebut memerlukan ulasan pihak-pihak tertentu, ulasan tersebut perlu diperolehi terlebih dahulu sebelum Borang ini dikemukakan kepada Pusat Pengurusan Strategik, Kualiti &amp; Risiko (PPSKR).</t>
  </si>
  <si>
    <t>4.</t>
  </si>
  <si>
    <t>5.</t>
  </si>
  <si>
    <t>MAKLUMAT PERMOHONAN</t>
  </si>
  <si>
    <t xml:space="preserve">Nama Pemohon: </t>
  </si>
  <si>
    <t xml:space="preserve">Pusat Tanggung jawab : </t>
  </si>
  <si>
    <t xml:space="preserve">Nama Mesyuarat:  </t>
  </si>
  <si>
    <t xml:space="preserve">Tarikh Mesyuarat:  </t>
  </si>
  <si>
    <t xml:space="preserve">Tajuk Kertas Cadangan / Kerja:  </t>
  </si>
  <si>
    <r>
      <rPr>
        <sz val="11"/>
        <color theme="1"/>
        <rFont val="Calibri"/>
        <family val="2"/>
        <scheme val="minor"/>
      </rPr>
      <t xml:space="preserve">Objektif Kertas Cadangan / Projek 
atau
Peluang yang dikenalpasti </t>
    </r>
    <r>
      <rPr>
        <sz val="10"/>
        <color theme="1"/>
        <rFont val="Arial"/>
        <family val="2"/>
      </rPr>
      <t xml:space="preserve">
</t>
    </r>
    <r>
      <rPr>
        <sz val="7"/>
        <color theme="1"/>
        <rFont val="Arial"/>
        <family val="2"/>
      </rPr>
      <t>(sila tambah ruangan sekiranya tidak mencukupi)</t>
    </r>
  </si>
  <si>
    <t xml:space="preserve">Implikasi kewangan (RM) </t>
  </si>
  <si>
    <t>Tanda (/) mana yang berkenaan</t>
  </si>
  <si>
    <t xml:space="preserve">Bajet dari peruntukan PTJ yang telah diluluskan  </t>
  </si>
  <si>
    <t>Bajet tambahan / baharu</t>
  </si>
  <si>
    <r>
      <t xml:space="preserve">Nyatakan risiko yang memberi impak kepada UTeM </t>
    </r>
    <r>
      <rPr>
        <b/>
        <sz val="10"/>
        <color theme="1"/>
        <rFont val="Arial"/>
        <family val="2"/>
      </rPr>
      <t>sekiranya cadangan / projek ini dilaksanakan</t>
    </r>
    <r>
      <rPr>
        <sz val="10"/>
        <color theme="1"/>
        <rFont val="Arial"/>
        <family val="2"/>
      </rPr>
      <t>:</t>
    </r>
  </si>
  <si>
    <t>Kategori Risiko* 
(rujuk Muka surat 3 - Kategori Risiko)</t>
  </si>
  <si>
    <t>Risiko</t>
  </si>
  <si>
    <t>Punca</t>
  </si>
  <si>
    <t>Impak</t>
  </si>
  <si>
    <t xml:space="preserve">Tahap Risiko 
(Kebarangkalian x Impak = Tahap Risiko)
</t>
  </si>
  <si>
    <t>Kawalan</t>
  </si>
  <si>
    <t>Tanggungjawab</t>
  </si>
  <si>
    <t>Indeks Kebarangkalian**</t>
  </si>
  <si>
    <t>Parameter Impak***</t>
  </si>
  <si>
    <t xml:space="preserve">Tahap Risiko**** </t>
  </si>
  <si>
    <t xml:space="preserve">Contoh:
Operasi
</t>
  </si>
  <si>
    <t>Projek penyelidikan tidak menepati garis masa yang ditetapkan dan geran penyelidikan tidak dapat dibelanjakan seperti perancangan</t>
  </si>
  <si>
    <t xml:space="preserve">Sekatan pergerakan sepanjang PKP </t>
  </si>
  <si>
    <t>1) Reputasi penyelidik terjejas 
2) Permohonan geran akan terjejas pada masa akan datang</t>
  </si>
  <si>
    <t xml:space="preserve">1) Perancangan penyelidikan yang lebih menyeluruh </t>
  </si>
  <si>
    <t>Ketua Penyelidik dan Fakulti</t>
  </si>
  <si>
    <t xml:space="preserve">Contoh:
Teknologi Maklumat
</t>
  </si>
  <si>
    <t>Ancaman keselamatan data dan kegagalan server sepanjang proses pengundian berlangsung</t>
  </si>
  <si>
    <t xml:space="preserve">Sistem tidak stabil atau tidak sesuai dengan peralatan lain  yang digunakan </t>
  </si>
  <si>
    <t>Kebocoran maklumat dan proses pengundian tergendala</t>
  </si>
  <si>
    <t>Pengujian sistem e-undi dilaksanakan beberapa hari sebelum digunakan pada hari sebenar</t>
  </si>
  <si>
    <t>Timbalan Pengarah PPPK</t>
  </si>
  <si>
    <t xml:space="preserve">Contoh:
Kewangan
</t>
  </si>
  <si>
    <t>Jumlah kutipan yuran pelajar tidak mencapai pulangan modal yang ditetapkan</t>
  </si>
  <si>
    <t xml:space="preserve">Tidak mencapai sasaran kemasukan pelajar </t>
  </si>
  <si>
    <t>Bajet kewangan Fakulti terjejas</t>
  </si>
  <si>
    <t>Giat mengadakan promosi kemasukan pelajar bagi program ini</t>
  </si>
  <si>
    <t xml:space="preserve">Timbalan Dekan Penyelidikan FPTT dan Penyelaras Program </t>
  </si>
  <si>
    <t>Contoh risiko bagi kertas kerja berkaitan projek kolaborasi dengan pihak industri</t>
  </si>
  <si>
    <t>Risiko operasi</t>
  </si>
  <si>
    <t xml:space="preserve">Syarikat kolaborasi gagal memenuhi peranan mereka </t>
  </si>
  <si>
    <t>Masalah kewangan di pihak syarikat kolaborasi</t>
  </si>
  <si>
    <t>1) Aktiviti penyelidikan tidak dapat dilaksanakan mengikut garis masa</t>
  </si>
  <si>
    <t>1) Menyemak latar belakang syarikat sebelum menandatangani perjanjian
2) Menyemak track record syarikat</t>
  </si>
  <si>
    <t xml:space="preserve">Contoh risiko bagi kertas kerja berkaitan penubuhan syarikat spin off </t>
  </si>
  <si>
    <t>Risiko kewangan</t>
  </si>
  <si>
    <t>Sustainability syarikat spin off ini bagi jangka masa panjang</t>
  </si>
  <si>
    <t>Analisa pasaran tidak menyeluruh</t>
  </si>
  <si>
    <t>Syarikat spin off ini tidak bertahan lama</t>
  </si>
  <si>
    <t>Menyediakan pelan perniagaan serta critical risk factors sebagai kawalan risiko operasi syarikat</t>
  </si>
  <si>
    <t>Pemohon syarikat spin off</t>
  </si>
  <si>
    <t>Nota:
* Rujuk Jadual 1 : Kategori Risiko pada Panduan Pengisian Borang
** Rujuk Jadual 2 : Indeks Kebarangkalian pada Panduan Pengisian Borang
***Rujuk Jadual 3: Parameter Impak pada Panduan Pengisian Borang
****Rujuk Jadual 4: Tahap Risiko pada Panduan Pengisian Borang</t>
  </si>
  <si>
    <t xml:space="preserve">Disediakan oleh :          </t>
  </si>
  <si>
    <t xml:space="preserve">Tandatangan </t>
  </si>
  <si>
    <t>Tarikh</t>
  </si>
  <si>
    <t xml:space="preserve">Pengesahan Ketua PTJ : </t>
  </si>
  <si>
    <t>Tandatangan &amp; Cap Nama</t>
  </si>
  <si>
    <t xml:space="preserve">Pengesahan PPSKR: </t>
  </si>
  <si>
    <t>Objektif kertas kerja ini akan dijajarkan kepada :</t>
  </si>
  <si>
    <t>(Sila (/) mana yang berkenaan)</t>
  </si>
  <si>
    <t>Teras Strategik</t>
  </si>
  <si>
    <t>Sinopsis</t>
  </si>
  <si>
    <t>Tanda 
(/)</t>
  </si>
  <si>
    <t>PENJAJARAN KEPADA PENARAFAN QS</t>
  </si>
  <si>
    <r>
      <t xml:space="preserve">KRITERIA
</t>
    </r>
    <r>
      <rPr>
        <b/>
        <sz val="8"/>
        <color theme="1"/>
        <rFont val="Calibri"/>
        <family val="2"/>
        <scheme val="minor"/>
      </rPr>
      <t>(* Rujuk pada Panduan Pengisian Borang)</t>
    </r>
  </si>
  <si>
    <t>TANDA 
(/)</t>
  </si>
  <si>
    <t>PENARAFAN</t>
  </si>
  <si>
    <t>Academic Reputation</t>
  </si>
  <si>
    <t>Employer Reputation</t>
  </si>
  <si>
    <t>Citation per Paper</t>
  </si>
  <si>
    <t>UI Greenmetrics</t>
  </si>
  <si>
    <t>Papers per Faculty</t>
  </si>
  <si>
    <t>Malaysian Research Assessment (MyRA)</t>
  </si>
  <si>
    <t>Rating System for Malaysian Higher Education Institution (SETARA)</t>
  </si>
  <si>
    <t>H- index</t>
  </si>
  <si>
    <t>Energy Management Gold Standard (EMGS)</t>
  </si>
  <si>
    <t>Faculty Student Ratio</t>
  </si>
  <si>
    <t xml:space="preserve">Lain-lain penarafan sila nyatakan : </t>
  </si>
  <si>
    <t>International Students</t>
  </si>
  <si>
    <t xml:space="preserve">PENJAJARAN KEPADA SUSTAINABLE DEVELOPMENT GOALS (SDG) </t>
  </si>
  <si>
    <t>Teras SDG</t>
  </si>
  <si>
    <t>Sasaran SDG</t>
  </si>
  <si>
    <t>SDG 1 : No Poverty (Tiada Kemiskinan)</t>
  </si>
  <si>
    <t>SDG 1 bertujuan untuk membasmi setiap bentuk kemiskinan tegar termasuk kekurangan makanan, air minuman bersih, dan sanitasi. Mencapai matlamat ini termasuk mencari penyelesaian kepada ancaman baharu akibat perubahan iklim dan konflik.
SDG 1 memfokuskan bukan sahaja kepada mereka yang hidup dalam kemiskinan, tetapi juga pada perkhidmatan yang digunakan orang ramai dan dasar sosial yang menggalakkan atau menghalang kemiskinan</t>
  </si>
  <si>
    <t>Sasaran 1.1: Membasmi kemiskinan tegar</t>
  </si>
  <si>
    <t>Sasaran 1.2: Mengurangkan kemiskinan sekurang-kurangnya 50%</t>
  </si>
  <si>
    <t>Sasaran 1.3: Melaksanakan sistem perlindungan sosial bersesuaian secara nasional</t>
  </si>
  <si>
    <t>Sasaran 1.4: Hak sama rata untuk pemilikan, perkhidmatan asas, teknologi dan sumber ekonomi</t>
  </si>
  <si>
    <t>Sasaran 1.5: Membina daya tahan terhadap bencana alam sekitar, ekonomi dan sosial</t>
  </si>
  <si>
    <t>Sasaran 1.A: Penggemblengan sumber untuk menamatkan kemiskinan</t>
  </si>
  <si>
    <t>Sasaran 1.B: Mewujudkan rangka kerja dasar pembasmian kemiskinan di semua peringkat</t>
  </si>
  <si>
    <t xml:space="preserve">SDG 2 : Zero Hunger (Kelaparan Sifar) </t>
  </si>
  <si>
    <t>SDG2 bertujuan untuk menamatkan kelaparan, mencapai jaminan makanan dan nutrisi yang lebih baik serta menggalakkan pertanian mampan
SDG 2 menonjolkan kesalinghubungan yang kompleks antara jaminan bekalan makanan, pemakanan, pembangunan luar bandar dan pertanian mampan</t>
  </si>
  <si>
    <t>Sasaran 2.1: Akses sejagat kepada makanan yang selamat dan berkhasiat</t>
  </si>
  <si>
    <t>Sasaran 2.2: Menamatkan semua bentuk malnutrisi</t>
  </si>
  <si>
    <t>Sasaran 2.3: Menggandakan produktiviti dan pendapatan pengeluar makanan berskala kecil</t>
  </si>
  <si>
    <t>Sasaran 2.4: Pengeluaran makanan yang mampan dan amalan pertanian yang berdaya tahan</t>
  </si>
  <si>
    <t>Sasaran 2.5: Mengekalkan kepelbagaian genetik dalam pengeluaran makanan</t>
  </si>
  <si>
    <t>Sasaran 2.A: Melabur dalam infrastruktur luar bandar, penyelidikan pertanian, teknologi dan bank gen</t>
  </si>
  <si>
    <t>Sasaran 2.B.: Menghalang sekatan perdagangan pertanian, gangguan pasaran dan subsidi eksport</t>
  </si>
  <si>
    <t>Sasaran 2.C. Memastikan pasaran komoditi makanan yang stabil dan akses terkini kepada maklumat</t>
  </si>
  <si>
    <t>SDG 3 : Good Health and Well-Being  
(Kesihatan dan Kesejahteraan Yang Baik)</t>
  </si>
  <si>
    <t>SDG3 bertujuan untuk memastikan kehidupan yang sihat dan menggalakkan kesejahteraan untuk semua pada semua peringkat umur.
Sasaran SDG 3 meliputi dan memberi tumpuan kepada pelbagai aspek kehidupan sihat dan gaya hidup sihat. </t>
  </si>
  <si>
    <t>Sasaran 3.1: Mengurangkan kematian bersalin</t>
  </si>
  <si>
    <t>Sasaran 3.2: Menamatkan semua kematian boleh dicegah di bawah umur lima tahun</t>
  </si>
  <si>
    <t>Sasaran 3.3: Memerangi penyakit berjangkit</t>
  </si>
  <si>
    <t>Sasaran 3.4: Mengurangkan kematian akibat penyakit tidak berjangkit dan menggalakkan kesihatan mental</t>
  </si>
  <si>
    <t>Sasaran 3.5: Mencegah dan merawat penyalahgunaan bahan</t>
  </si>
  <si>
    <t>Sasaran 3.6: Mengurangkan kecederaan dan kematian jalan raya</t>
  </si>
  <si>
    <t>Sasaran 3.7: Akses sejagat kepada penjagaan seksual dan reproduktif, perancangan keluarga dan pendidikan</t>
  </si>
  <si>
    <t>Sasaran 3.8: Mencapai perlindungan kesihatan sejagat</t>
  </si>
  <si>
    <t>Sasaran 3.9: Mengurangkan penyakit dan kematian akibat bahan kimia berbahaya dan pencemaran</t>
  </si>
  <si>
    <t>Sasaran 3.A: Melaksanakan konvensyen rangka kerja WHO mengenai kawalan tembakau</t>
  </si>
  <si>
    <t>Sasaran 3.B: Menyokong penyelidikan, pembangunan dan akses universal kepada vaksin dan ubat mampu milik</t>
  </si>
  <si>
    <t>Sasaran 3.C: Meningkatkan pembiayaan kesihatan dan menyokong tenaga kerja kesihatan di negara membangun</t>
  </si>
  <si>
    <t>Sasaran 3.D: Memperbaik sistem amaran awal terhadap risiko kesihatan global</t>
  </si>
  <si>
    <t>SDG 4 : Quality Education (Pendidikan Berkualiti)</t>
  </si>
  <si>
    <t>SDG4 bertujuan memastikan pendidikan berkualiti secara inklusif dan  saksama, dan menggalakkan peluang pembelajaran sepanjang hayat kepada semua.</t>
  </si>
  <si>
    <t>Sasaran 4.1: Pendidikan rendah dan menengah percuma</t>
  </si>
  <si>
    <t>Sasaran 4.2: Akses sama rata kepada pendidikan prasekolah yang berkualiti</t>
  </si>
  <si>
    <t>Sasaran 4.3: Akses sama rata kepada pendidikan teknikal, vokasional dan tinggi yang berpatutan</t>
  </si>
  <si>
    <t>Sasaran 4.4: Meningkatkan bilangan orang yang mempunyai kemahiran yang relevan demi kejayaan kewangan</t>
  </si>
  <si>
    <t>Sasaran 4.5: Menghapuskan semua diskriminasi dalam pendidikan</t>
  </si>
  <si>
    <t>Sasaran 4.6: Literasi dan numerasi sejagat</t>
  </si>
  <si>
    <t>Sasaran 4.7: Pendidikan demi pembangunan mampan dan kewarganegaraan global</t>
  </si>
  <si>
    <t>Sasaran 4.A: Membina dan menaik taraf sekolah inklusif dan selamat</t>
  </si>
  <si>
    <t>Sasaran 4.B: Memperluaskan biasiswa pendidikan tinggi untuk negara membangun</t>
  </si>
  <si>
    <t>Sasaran 4.C: Meningkatkan bekalan guru yang berkelayakan di negara membangun</t>
  </si>
  <si>
    <t>SDG 5 : Gender Equality (Kesamarataan Gender)</t>
  </si>
  <si>
    <t>SDG 5 melibatkan kesaksamaan gender yang bertujuan mengiktiraf bahawa tindakan dalam satu bidang akan menjejaskan hasil pada yang lain, dan pembangunan mesti mengimbangi kemampanan sosial, ekonomi dan alam sekitar. Pendekatan pemikiran sistem adalah asas bagi kemampanan global</t>
  </si>
  <si>
    <t>Sasaran 5.1: Menamatkan diskriminasi terhadap wanita dan kanak-kanak perempuan</t>
  </si>
  <si>
    <t>Sasaran 5.2: Menamatkan semua keganasan dan eksploitasi terhadap wanita dan kanak-kanak perempuan</t>
  </si>
  <si>
    <t>Sasaran 5.3: Menghapuskan perkahwinan paksa dan mutilasi alat kelamin</t>
  </si>
  <si>
    <t>Sasaran 5.4: Menghargai penjagaan tanpa gaji dan menggalakkan tanggungjawab domestik bersama</t>
  </si>
  <si>
    <t>Sasaran 5.5: Memastikan penyertaan penuh dalam kepimpinan dan membuat keputusan</t>
  </si>
  <si>
    <t>Sasaran 5.6: Akses sejagat kepada hak reproduktif dan kesihatan</t>
  </si>
  <si>
    <t>Sasaran 5.A: Hak sama rata kepada sumber ekonomi, pemilikan harta dan perkhidmatan kewangan</t>
  </si>
  <si>
    <t>Sasaran 5.B: Menggalakkan pemerkasaan wanita melalui teknologi</t>
  </si>
  <si>
    <t>Sasaran 5.C: Mengguna pakai dan mengukuhkan dasar dan perundangan yang boleh dikuatkuasakan demi kesaksamaan jantina</t>
  </si>
  <si>
    <t>SDG 6 : Clean Water and Sanitation (Kebersihan Air dan Sanitasi)</t>
  </si>
  <si>
    <t>SDG6 bertujuan memastikan ketersediaan dan pengurusan air dan sanitasi yang mampan untuk semua</t>
  </si>
  <si>
    <t>Sasaran 6.1: Air minuman yang selamat dan berpatutan</t>
  </si>
  <si>
    <t>Sasaran 6.2: Menamatkan pembuangan air terbuka dan menyediakan akses kepada sanitasi dan kebersihan</t>
  </si>
  <si>
    <t>Sasaran 6.3: Meningkatkan kualiti air, rawatan air sisa dan penggunaan semula yang selamat</t>
  </si>
  <si>
    <t>Sasaran 6.4: Meningkatkan kecekapan penggunaan air dan menjamin bekalan air tawar</t>
  </si>
  <si>
    <t>Sasaran 6.5: Melaksanakan IWRM</t>
  </si>
  <si>
    <t>Sasaran 6.6: Melindungi dan memulihkan ekosistem berkaitan air</t>
  </si>
  <si>
    <t>Sasaran 6.A: Meluaskan sokongan air dan sanitasi di negara membangun</t>
  </si>
  <si>
    <t>Sasaran 6.B: Menyokong penglibatan tempatan dalam pengurusan air dan sanitasi</t>
  </si>
  <si>
    <t>SDG 7 : Affordable and Clean Energy 
              (Tenaga yang Berpatutan dan Bersih)</t>
  </si>
  <si>
    <t>SDG7 bertujuan untuk memastikan akses kepada tenaga yang berpatutan, boleh dipercayai, mampan dan moden untuk semua. Akses kepada tenaga adalah tonggak yang sangat penting demi kesejahteraan rakyat serta pembangunan ekonomi dan pembasmian kemiskinan</t>
  </si>
  <si>
    <t>Sasaran 7.1: Akses sejagat terhadap tenaga moden</t>
  </si>
  <si>
    <t>Sasaran 7.2: Meningkatkan peratusan tenaga boleh diperbaharui global</t>
  </si>
  <si>
    <t>Sasaran 7.3: Gandakan peningkatan kecekapan tenaga</t>
  </si>
  <si>
    <t>Sasaran 7.A: Menggalakkan akses kepada penyelidikan, teknologi dan pelaburan dalam tenaga bersih</t>
  </si>
  <si>
    <t>Sasaran 7.B: Memperluas dan menaik taraf perkhidmatan tenaga di negara membangun</t>
  </si>
  <si>
    <t>SDG 8 : Decent Work and Economic Growth 
              (Pekerjaan Baik dan Kemajuan Ekonomi)</t>
  </si>
  <si>
    <t>SDG8 memupuk pertumbuhan ekonomi yang mampan, inklusif dan mampan, pekerjaan penuh dan produktif serta kerja yang layak kepada semua</t>
  </si>
  <si>
    <t>Sasaran 8.1: Pertumbuhan ekonomi mampan</t>
  </si>
  <si>
    <t>Sasaran 8.2: Mempelbagaikan, berinovasi dan naik taraf untuk produktiviti ekonomi</t>
  </si>
  <si>
    <t>Sasaran 8.3: Menggalakkan dasar utk menyokong penciptaan pekerjaan dan perusahaan yang sedang berkembang</t>
  </si>
  <si>
    <t>Sasaran 8.4: Meningkatkan kecekapan sumber dalam penggunaan dan pengeluaran</t>
  </si>
  <si>
    <t>Sasaran 8.5: Kadar pekerjaan penuh dan kerja yang layak dengan gaji yang sama</t>
  </si>
  <si>
    <t>Sasaran 8.6: Menggalakkan pekerjaan, pendidikan dan latihan belia</t>
  </si>
  <si>
    <t>Sasaran 8.7: Menamatkan perhambaan moden, pemerdagangan, dan buruh kanak-kanak</t>
  </si>
  <si>
    <t>Sasaran 8.8: Melindungi hak buruh dan menggalakkan persekitaran kerja yang selamat</t>
  </si>
  <si>
    <t>Sasaran 8.9: Menggalakkan pelancongan yang bermanfaat dan mampan</t>
  </si>
  <si>
    <t>Sasaran 8.10: Akses sejagat kepada perkhidmatan perbankan, insurans dan kewangan</t>
  </si>
  <si>
    <t>Sasaran 8.A: Meningkatkan bantuan sokongan perdagangan</t>
  </si>
  <si>
    <t>Sasaran 8.B: Membangunkan strategi pekerjaan belia global</t>
  </si>
  <si>
    <t>SDG 9 : Industry, Innovation and Infrastructure 
              (Industri, Inovasi dan Infrastruktur)</t>
  </si>
  <si>
    <t>SDG 9 bertujuan untuk membina infrastruktur yang berdaya tahan, menggalakkan perindustrian yang mampan dan memupuk inovasi.</t>
  </si>
  <si>
    <t>Sasaran 9.1: Membangunkan infrastruktur yang mampan, berdaya tahan dan inklusif</t>
  </si>
  <si>
    <t>Sasaran 9.2: Menggalakkan perindustrian yang inklusif dan mampan</t>
  </si>
  <si>
    <t>Sasaran 9.3: Meningkatkan akses kepada perkhidmatan kewangan dan pasaran</t>
  </si>
  <si>
    <t>Sasaran 9.4: Menaik taraf semua industri dan infrastruktur untuk kemampanan</t>
  </si>
  <si>
    <t>Sasaran 9.5: Meningkatkan penyelidikan dan menaik taraf teknologi perindustrian</t>
  </si>
  <si>
    <t>Sasaran 9.A: Memudahkan pembangunan infrastruktur yang mampan untuk negara membangun</t>
  </si>
  <si>
    <t>Sasaran 9.B: Menyokong pembangunan teknologi domestik dan kepelbagaian industri</t>
  </si>
  <si>
    <t>Sasaran 9.C: Akses sejagat kepada teknologi maklumat dan komunikasi</t>
  </si>
  <si>
    <t>SDG 10 : Reduced Inequalities 
              (Mengurangkan Ketidaksamarataan)</t>
  </si>
  <si>
    <t>SDG10 bertujuan mengurangkan ketidaksamaan dalam dan antara negara.</t>
  </si>
  <si>
    <t>Sasaran 10.1: Mengurangkan ketidaksamaan pendapatan</t>
  </si>
  <si>
    <t>Sasaran 10.2: Menggalakkan keterangkuman sosial, ekonomi dan politik sejagat</t>
  </si>
  <si>
    <t>Sasaran 10.3: Memastikan peluang sama rata dan menamatkan diskriminasi</t>
  </si>
  <si>
    <t>Sasaran 10.4: Mengguna pakai dasar fiskal dan sosial yang menggalakkan kesaksamaan</t>
  </si>
  <si>
    <t>Sasaran 10.5: Peraturan yang lebih baik bagi pasaran dan institusi kewangan global</t>
  </si>
  <si>
    <t>Sasaran 10.6: Perwakilan yang dipertingkatkan untuk negara membangun dalam institusi kewangan</t>
  </si>
  <si>
    <t>Sasaran 10.7: Dasar migrasi yang bertanggungjawab dan diurus dengan baik</t>
  </si>
  <si>
    <t>Sasaran 10.A: Layanan istimewa dan berbeza bagi negara membangun</t>
  </si>
  <si>
    <t>Sasaran 10.B: Menggalakkan bantuan pembangunan dan pelaburan di negara kurang maju</t>
  </si>
  <si>
    <t>Sasaran 10.C: Mengurangkan kos urus niaga bagi kiriman wang migran</t>
  </si>
  <si>
    <t>SDG 11 : Sustainable Cities and Communities 
              (Bandar dan Komuniti Mampan)</t>
  </si>
  <si>
    <t>SDG 11 bertujuan untuk menjadikan penempatan inklusif, selamat, berdaya tahan dan mampan. Semua SDG mengambil kira bahawa tindakan dalam satu kawasan akan menjejaskan hasil dalam bidang lain juga, dan pembangunan itu mesti mengimbangi kemampanan sosial, ekonomi dan alam sekitar</t>
  </si>
  <si>
    <t>Sasaran 11.1: Perumahan yang selamat dan mampu milik</t>
  </si>
  <si>
    <t>Sasaran 11.2: Sistem pengangkutan yang berpatutan dan mampan</t>
  </si>
  <si>
    <t>Sasaran 11.3: Perbandaran inklusif dan mampan</t>
  </si>
  <si>
    <t>Sasaran 11.4: Lindungi warisan budaya dan semula jadi dunia</t>
  </si>
  <si>
    <t>Sasaran 11.5: Mengurangkan kesan buruk bencana alam</t>
  </si>
  <si>
    <t>Sasaran 11.6: Mengurangkan kesan alam sekitar bandar</t>
  </si>
  <si>
    <t>Sasaran 11.7: Sediakan akses kepada ruang hijau dan awam yang selamat dan inklusif</t>
  </si>
  <si>
    <t>Sasaran 11.A: Perancangan pembangunan negara dan wilayah yang kukuh</t>
  </si>
  <si>
    <t>Sasaran 11.B: Melaksanakan dasar demi inklusiviti, kecekapan sumber dan pengurangan risiko bencana</t>
  </si>
  <si>
    <t>Sasaran 11.C: Menyokong negara kurang maju dalam pembinaan mampan dan berdaya tahan</t>
  </si>
  <si>
    <t>SDG 12 : Responsible Consumption and Production)  (Penggunaan dan Penghasilan yang bertanggungjawab)</t>
  </si>
  <si>
    <t>SDG 12 bertujuan untuk memastikan penggunaan sumber yang baik, meningkatkan kecekapan tenaga, infrastruktur yang mampan, dan menyediakan akses kepada perkhidmatan asas, pekerjaan hijau dan layak serta memastikan kualiti hidup yang lebih baik untuk semua</t>
  </si>
  <si>
    <t>Sasaran 12.1: Melaksanakan rangka kerja penggunaan dan pengeluaran mampan 10 tahun</t>
  </si>
  <si>
    <t>Sasaran 12.2: Pengurusan mampan dan penggunaan sumber asli</t>
  </si>
  <si>
    <t>Sasaran 12.3: Mengurangkan separuh sisa makanan per kapita global</t>
  </si>
  <si>
    <t>Sasaran 12.4: Pengurusan bertanggungjawab terhadap bahan kimia dan sisa</t>
  </si>
  <si>
    <t>Sasaran 12.5: Mengurangkan penjanaan sisa dengan ketara</t>
  </si>
  <si>
    <t>Sasaran 12.6: Menggalakkan syarikat untuk menerima pakai amalan mampan dan pelaporan kemampanan</t>
  </si>
  <si>
    <t>Sasaran 12.7: Menggalakkan amalan perolehan awam yang mampan</t>
  </si>
  <si>
    <t>Sasaran 12.8: Menggalakkan pemahaman sejagat tentang gaya hidup mampan</t>
  </si>
  <si>
    <t>Sasaran 12.A: Menyokong kapasiti saintifik dan teknologi negara membangun terhadap penggunaan dan pengeluaran yang mampan</t>
  </si>
  <si>
    <t>Sasaran 12.B: Membangun dan melaksanakan alat untuk memantau pelancongan mampan</t>
  </si>
  <si>
    <t>Sasaran 12.C: Menghapuskan herotan pasaran yang menggalakkan penggunaan membazir</t>
  </si>
  <si>
    <t>SDG 13 : Climate Change  
              (Tindakan Iklim)</t>
  </si>
  <si>
    <t>SDG13 bertujuan untuk mengambil tindakan segera bagi memerangi perubahan iklim dan kesannya.</t>
  </si>
  <si>
    <t>Sasaran 13.1: Memperkukuh daya tahan dan kapasiti penyesuaian terhadap bencana berkaitan iklim</t>
  </si>
  <si>
    <t>Sasaran 13.2: Mengintegrasikan langkah-langkah perubahan iklim ke dalam dasar dan perancangan</t>
  </si>
  <si>
    <t>Sasaran 13.3: Bina pengetahuan dan kapasiti untuk memenuhi perubahan iklim</t>
  </si>
  <si>
    <t>Sasaran 13.A: Melaksanakan Konvensyen Rangka Kerja PBB mengenai Perubahan Iklim</t>
  </si>
  <si>
    <t>Sasaran 13.B: Menggalakkan mekanisme untuk meningkatkan kapasiti untuk perancangan dan pengurusan</t>
  </si>
  <si>
    <t>SDG 14 : Life Below Water  
              (Kehidupan di dalam Air)</t>
  </si>
  <si>
    <t>SD14 bertujuan untuk memelihara dan menggunakan secara mampan lautan dan sumber marin demi pembangunan mampan.</t>
  </si>
  <si>
    <t>Sasaran 14.1: Mengurangkan pencemaran marin</t>
  </si>
  <si>
    <t>Sasaran 14.2: Melindungi dan memulihkan ekosistem</t>
  </si>
  <si>
    <t>Sasaran 14.3: Mengurangkan pengasidan lautan</t>
  </si>
  <si>
    <t>Sasaran 14.4: Perikanan mampan</t>
  </si>
  <si>
    <t>Sasaran 14.5: Memulihara kawasan pantai dan marin</t>
  </si>
  <si>
    <t>Sasaran 14.6: Menamatkan subsidi yang menyumbang kepada penangkapan ikan berlebihan</t>
  </si>
  <si>
    <t>Sasaran 14.7: Meningkatkan faedah ekonomi daripada penggunaan sumber marin secara mampan</t>
  </si>
  <si>
    <t>Sasaran 14.A: Meningkatkan pengetahuan saintifik, penyelidikan dan teknologi untuk kesihatan lautan</t>
  </si>
  <si>
    <t>Sasaran 14.B: Menyokong nelayan skala kecil</t>
  </si>
  <si>
    <t>Sasaran 14.C: Melaksana dan menguatkuasakan undang-undang laut antarabangsa</t>
  </si>
  <si>
    <t>SDG 15 : Life On Land  
              (Kehidupan di atas Darat)</t>
  </si>
  <si>
    <t>SDG15 bertujuan melindungi, memulihkan dan menggalakkan penggunaan mampan ekosistem daratan, mengurus hutan secara mampan, memerangi penggurunan, dan menghentikan dan membalikkan degradasi tanah serta menghentikan kehilangan biodiversiti.</t>
  </si>
  <si>
    <t>Sasaran 15.1: Memulihara dan memulihkan ekosistem daratan dan air tawar</t>
  </si>
  <si>
    <t>Sasaran 15.2: Menamatkan penebangan hutan dan memulihkan hutan yang rosak</t>
  </si>
  <si>
    <t>Sasaran 15.3: Menamatkan penggurunan dan memulihkan tanah yang rosak</t>
  </si>
  <si>
    <t>Sasaran 15.4: Memastikan pemuliharaan ekosistem gunung</t>
  </si>
  <si>
    <t>Sasaran 15.5: Melindungi biodiversiti dan habitat semula jadi</t>
  </si>
  <si>
    <t>Sasaran 15.6: Lindungi akses kepada sumber genetik dan perkongsian manfaat yang adil</t>
  </si>
  <si>
    <t>Sasaran 15.7: Menghapuskan pemburuan haram dan pemerdagangan spesies yang dilindungi</t>
  </si>
  <si>
    <t>Sasaran 15.8: Mencegah spesies asing invasif di darat dan dalam ekosistem air</t>
  </si>
  <si>
    <t>Sasaran 15.9: Mengintegrasikan ekosistem dan biodiversiti dalam perancangan pentadbiran</t>
  </si>
  <si>
    <t>Sasaran 15.A: Meningkatkan sumber kewangan untuk memulihara dan menggunakan ekosistem dan biodiversiti secara mampan</t>
  </si>
  <si>
    <t>Sasaran 15.B: Membiayai dan memberi insentif kepada pengurusan hutan lestari</t>
  </si>
  <si>
    <t>Sasaran 15.C: Membanteras pemburuan haram dan pemerdagangan global</t>
  </si>
  <si>
    <t>SDG 16 : Peace, Justice and Strong Institutions  
              (Kemanan, Keadilan dan Institusi yang Kukuh)</t>
  </si>
  <si>
    <t>SDG16 bertujuan untuk menggalakkan masyarakat yang aman dan inklusif demi pembangunan mampan, menyediakan akses kepada keadilan untuk semua dan membina institusi yang berkesan, bertanggungjawab dan inklusif di semua peringkat.</t>
  </si>
  <si>
    <t>Sasaran 16.1: Mengurangkan keganasan di mana-mana sahaja</t>
  </si>
  <si>
    <t>Sasaran 16.2: Melindungi kanak-kanak daripada penderaan, eksploitasi, pemerdagangan dan keganasan</t>
  </si>
  <si>
    <t>Sasaran 16.3: Menggalakkan kedaulatan undang-undang dan memastikan akses yang sama kepada keadilan</t>
  </si>
  <si>
    <t>Sasaran 16.4: Membanteras jenayah terancang dan aliran kewangan dan senjata haram</t>
  </si>
  <si>
    <t>Sasaran 16.5: Mengurangkan korupsi dan rasuah dengan ketara</t>
  </si>
  <si>
    <t>Sasaran 16.6: Membangunkan institusi yang berkesan, bertanggungjawab dan telus</t>
  </si>
  <si>
    <t>Sasaran 16.7: Memastikan pembuatan keputusan yang responsif, inklusif dan berperwakilan</t>
  </si>
  <si>
    <t>Sasaran 16.8: Memperkukuh penyertaan dalam tadbir urus global</t>
  </si>
  <si>
    <t>Sasaran 16.9: Menyediakan identiti undang-undang sejagat</t>
  </si>
  <si>
    <t>Sasaran 16.10: Memastikan akses awam kepada maklumat dan melindungi kebebasan asas</t>
  </si>
  <si>
    <t>Sasaran 16.a: Memperkukuh institusi negara untuk mencegah keganasan dan memerangi jenayah dan terorisme</t>
  </si>
  <si>
    <t>Sasaran 16.b: Mempromosikan dan menguatkuasakan undang-undang dan dasar tanpa diskriminasi</t>
  </si>
  <si>
    <t>SDG 17 : Partnerships for the Golas  
              (Rakan Kerjasama untuk Matlamat)</t>
  </si>
  <si>
    <t>SDG17 bertujuan untuk mengukuhkan cara pelaksanaan dan menghidupkan semula kerjasama global demi pembangunan mampan.</t>
  </si>
  <si>
    <t>Sasaran 17.1: Menggerakkan sumber untuk menambah baik kutipan hasil dalam negeri</t>
  </si>
  <si>
    <t>Sasaran 17.2: Melaksanakan semua komitmen bantuan pembangunan</t>
  </si>
  <si>
    <t>Sasaran 17.3: Menggerakkan sumber kewangan untuk negara membangun</t>
  </si>
  <si>
    <t>Sasaran 17.4: Membantu negara membangun dalam mencapai kemampanan hutang</t>
  </si>
  <si>
    <t>Sasaran 17.5: Melabur di negara kurang maju</t>
  </si>
  <si>
    <t>Sasaran 17.6: Perkongsian pengetahuan dan kerjasama demi akses kepada sains, teknologi dan inovasi</t>
  </si>
  <si>
    <t>Sasaran 17.7: Mempromosikan teknologi mampan kepada negara membangun</t>
  </si>
  <si>
    <t>Sasaran 17.8: Memperkukuh kapasiti sains, teknologi dan inovasi untuk negara kurang membangun</t>
  </si>
  <si>
    <t>Sasaran 17.9: Peningkatan kapasiti SDG di negara membangun</t>
  </si>
  <si>
    <t>Sasaran 17.10: Menggalakkan sistem perdagangan sejagat di bawah WTO</t>
  </si>
  <si>
    <t>Sasaran 17.11: Meningkatkan eksport negara membangun</t>
  </si>
  <si>
    <t>Sasaran 17.12: Menghapuskan halangan perdagangan bagi negara kurang membangun</t>
  </si>
  <si>
    <t>Sasaran 17.13: Meningkatkan kestabilan makroekonomi global</t>
  </si>
  <si>
    <t>Sasaran 17.14: Meningkatkan keselarasan dasar untuk pembangunan mampan</t>
  </si>
  <si>
    <t>Sasaran 17.15: Menghormati kepimpinan negara untuk melaksanakan dasar bagi matlamat pembangunan mampan</t>
  </si>
  <si>
    <t>Sasaran 17.16: Meningkatkan kerjasama global demi pembangunan mampan</t>
  </si>
  <si>
    <t>Sasaran 17.17: Menggalakkan kerjasama berkesan</t>
  </si>
  <si>
    <t>Sasaran 17.18: Meningkatkan ketersediaan data boleh dipercayai</t>
  </si>
  <si>
    <t>Sasaran 17.19: Membangunkan lagi ukuran kemajuan</t>
  </si>
  <si>
    <t>Panduan Analisa Risiko</t>
  </si>
  <si>
    <t>Jadual 1: Kategori Risiko</t>
  </si>
  <si>
    <t>1 – Reputasi</t>
  </si>
  <si>
    <t>2 – Kepuasan Pelanggan</t>
  </si>
  <si>
    <t>3 – Kewangan</t>
  </si>
  <si>
    <t>4 – Operasi</t>
  </si>
  <si>
    <t>5 – SumberManusia</t>
  </si>
  <si>
    <t>6 – Fasiliti</t>
  </si>
  <si>
    <t>7 – Akademik</t>
  </si>
  <si>
    <t>8 – Undang-undang</t>
  </si>
  <si>
    <t>9 – Keselamatan &amp; Kesihatan</t>
  </si>
  <si>
    <t>10 – Teknologi Maklumat &amp; Komunikasi</t>
  </si>
  <si>
    <t>Jadual 2: Indeks Kebarangkalian</t>
  </si>
  <si>
    <t xml:space="preserve">SKALA </t>
  </si>
  <si>
    <t>KETERANGAN</t>
  </si>
  <si>
    <t>Sangat Tinggi</t>
  </si>
  <si>
    <t xml:space="preserve">Risiko kemungkinan besar akan terjadi dalam tempoh 12 bulan akan datang ATAU
Kebarangkalian berlaku melebihi 80% ATAU
Peristiwa dijangka berlaku atau akan berlaku (Berulang dengan kebarangkalian yang amat signifikan)
</t>
  </si>
  <si>
    <t>Tinggi</t>
  </si>
  <si>
    <t xml:space="preserve">Risiko berkemungkinan akan terjadi dalam tempoh 12 bulan akan datang ATAU
Kebarangkalian berlaku di antara 60% - 79% ATAU
Peristiwa mempunyai kebarangkalian untuk berlaku (Peluang yang signifikan) 
</t>
  </si>
  <si>
    <t>Sederhana</t>
  </si>
  <si>
    <t xml:space="preserve">Risiko boleh terjadi dalam tempoh 12 bulan akan datang ATAU
Kebarangkalian berlaku di antara 40 - 59 % ATAU
Peristiwa berkemungkinan berlaku (Peluang yang moderat)
</t>
  </si>
  <si>
    <t>Rendah</t>
  </si>
  <si>
    <t xml:space="preserve">Risiko mungkin terjadi dalam tempoh 12 bulan akan datang ATAU
Kebarangkalian berlaku di antara  20 - 39% ATAU
Peristiwa boleh berlaku (Peluang yang jauh)
</t>
  </si>
  <si>
    <t>Sangat Rendah</t>
  </si>
  <si>
    <t xml:space="preserve">Risiko mungkin tidak berlaku dalam tempoh 12 bulan akan datang ATAU 
Kebarangkalian berlaku kurang 20% ATAU
Peristiwa hanya akan berlaku dalam keadaan-keadaan yang luar biasa (Peluang yang sangat jauh)
</t>
  </si>
  <si>
    <t>Jadual 3: Parameter Impak</t>
  </si>
  <si>
    <t>Jadual 4: Tahap Risiko</t>
  </si>
  <si>
    <t>Kategori</t>
  </si>
  <si>
    <t>Tidak signifikan</t>
  </si>
  <si>
    <t>Malapetaka</t>
  </si>
  <si>
    <t>Reputasi</t>
  </si>
  <si>
    <t>Menjejaskan reputasi Unit</t>
  </si>
  <si>
    <t>Menjejaskan reputasi Bahagian</t>
  </si>
  <si>
    <t xml:space="preserve">
Menjejaskan reputasi PTj
</t>
  </si>
  <si>
    <t>Menjejaskan reputasi universiti</t>
  </si>
  <si>
    <t>Menjejaskan persepsi masyarakat luar terhadap universiti.</t>
  </si>
  <si>
    <t>Kepuasan Pelanggan</t>
  </si>
  <si>
    <t>Memperoleh maklum balas positif dari pelanggan</t>
  </si>
  <si>
    <t>Aduan ketidakpuasan pelanggan di peringkat PTj</t>
  </si>
  <si>
    <t xml:space="preserve">Aduan ketidakpuasan pelanggan yang perlu dibincangkan dalam mana-mana mesyuarat Universiti yang dipengerusikan oleh Naib Canselor </t>
  </si>
  <si>
    <t>Aduan ketidakpuasan pelanggan yang perlu dibincangkan dalam mesyuarat yang dipengerusikan oleh Pengerusi Lembaga Universiti (LPU)</t>
  </si>
  <si>
    <t>Aduan ketidakpuasan pelanggan sampai ke peringkat kementerian dan perlu campur tangan yang melibatkan tindakan undang-undang</t>
  </si>
  <si>
    <t xml:space="preserve">Kewangan </t>
  </si>
  <si>
    <t xml:space="preserve">Tidak melibatkan peningkatan kos </t>
  </si>
  <si>
    <t>Peningkatan kos yang sedikit iaitu kurang daripada 1% dari peruntukan PTj</t>
  </si>
  <si>
    <t>Peningkatan kos yang ketara iaitu di antara 1% hingga 5% dari peruntukan PTj</t>
  </si>
  <si>
    <t>Peningkatan kos yang tinggi iaitu di antara 6% hingga 10% dari peruntukan PTj</t>
  </si>
  <si>
    <t>Peningkatan kos yang amat tinggi iaitu melebihi 10% dari peruntukan PTj</t>
  </si>
  <si>
    <t>Kewangan (Bendahari)</t>
  </si>
  <si>
    <t>Tidak melibatkan kewangan</t>
  </si>
  <si>
    <t>Melibatkan kewangan sehingga RM3,000</t>
  </si>
  <si>
    <t>Melibatkan kewangan RM3,001 - RM10,000</t>
  </si>
  <si>
    <t>Melibatkan kewangan RM10,001 - RM20,000</t>
  </si>
  <si>
    <t>Melibatkan kewangan melebihi RM20,000</t>
  </si>
  <si>
    <t>Operasi</t>
  </si>
  <si>
    <t>Tidak menjejaskan operasi organisasi</t>
  </si>
  <si>
    <t>Mungkin menjejaskan operasi organisasi</t>
  </si>
  <si>
    <t>Boleh menjejaskan operasi organisasi</t>
  </si>
  <si>
    <t>Menjejaskan operasi organisasi sehingga menyebabkan penstrukturan  pengurusan</t>
  </si>
  <si>
    <t>Menjejaskan operasi organisasi dan perlukan campurtangan dari kementerian pengajian Tinggi</t>
  </si>
  <si>
    <t>Sumber Manusia</t>
  </si>
  <si>
    <t>Staf yang cekap dan amanah menyumbang kepada kelancaran proses kerja seharian ATAU  masalah melibatkan staf Unit</t>
  </si>
  <si>
    <t>Staf yang cekap tetapi kurang amanah boleh menjejaskan kelancaran proses kerja seharian ATAU masalah melibatkan staf Bahagian</t>
  </si>
  <si>
    <t>Staf yang kurang cekap dan kurang amanah menjejaskan kelancaran kerja serta mengakibatkan penurunan prestasi SKT ATAU masalah melibatkan seluruh staf Pejabat</t>
  </si>
  <si>
    <t>Staf yang tidak cekap serta tidak amanah menyebabkan penurunan prestasi SKT dan melibatkan teguran pihak atasan ATAU melibatkan staf antara PTJ</t>
  </si>
  <si>
    <t>Staf yang tidak cekap serta tidak amanah menyebabkan tindakan tatatertib di mana akan membolehkan staf diberhentikan ATAU melibatkan Universiti/ Pelanggan</t>
  </si>
  <si>
    <t>Fasiliti</t>
  </si>
  <si>
    <t xml:space="preserve">Fasiliti yang disediakan berada di tahap yang baik </t>
  </si>
  <si>
    <t>Fasiliti yang disediakan berada di tahap yang memuaskan dan boleh ditambahbaik</t>
  </si>
  <si>
    <t>Fasiliti yang disediakan berada di tahap yang kurang memuaskan dan mungkin melibatkan kemalangan kecil</t>
  </si>
  <si>
    <t>Fasiliti yang disediakan berada di tahap yang tidak baik dan boleh melibatkan kemalangan</t>
  </si>
  <si>
    <t>Fasiliti yang disediakan berada di tahap bahaya dan boleh menyebabkan berlaku kemalangan jiwa</t>
  </si>
  <si>
    <t xml:space="preserve">Akademik </t>
  </si>
  <si>
    <t xml:space="preserve">Sedikit penurunan dalam pendaftaran pelajar.
Kehilangan sesuatu kandungan kursus akademik
Masalah yang tidak serius kepada  pencapaian pengajaran
Perakuan akreditasi program hanya 4 tahun
</t>
  </si>
  <si>
    <t xml:space="preserve">Penurunan sederhana dalam pendaftaran pelajar
Kehilangan sesuatu kursus akademik yang penting 
Masalah sementara untuk mencapai beberapa objektif pengajaran
Perakuan akreditasi program hanya 3 tahun
</t>
  </si>
  <si>
    <t xml:space="preserve">Kehilangan yang ketara/ penurunan bilangan pelajar dalam sesuatu kursus
Kehilangan sesuatu program akademik yang penting 
Masalah ketara dalam pencapaian objektif pengajaran
Perakuan akreditasi program hanya 2 tahun
</t>
  </si>
  <si>
    <t xml:space="preserve">Penurunan yang ketara dalam pendaftaran pelajar.
Kehilangan sesebuah pusat/bahagian penting.
Masalah yang besar dalam pencapaian objektif pengajaran
Perakuan akreditasi program ditangguhkan 
</t>
  </si>
  <si>
    <t xml:space="preserve">Kehilangan yang sangat besar/penurunan pendaftaran pelajar 
Kehilangan sesuatu fakulti.
Masalah serius untuk mencapai bilangan pelajar, objektif pengajaran
Program tidak mendapat perakuan akreditasi
</t>
  </si>
  <si>
    <t>Undang-undang</t>
  </si>
  <si>
    <t xml:space="preserve">Pertikaian dalaman minor yang dapat diperbaiki tanpa campur tangan luaran.
Tiada implikasi perundangan
</t>
  </si>
  <si>
    <t xml:space="preserve">Potensi untuk pematuhan kontrak atau pengawalseliaan dengan implikasi luaran.
Tindakan yang boleh dilaksanakan melalui tindakan sedia ada
</t>
  </si>
  <si>
    <t xml:space="preserve">Mengesahkan pematuhan kontrak atau pengawalseliaan, pelanggaran. Aktiviti khusus yang diperlukan untuk memperbaiki keadaan.
Tindakan mahkamah. Tetapi masih boleh menggunakan peraturan sedia ada dan tidak mempunyai implikasi kewangan
</t>
  </si>
  <si>
    <t xml:space="preserve">Penalti dan / atau kos yang tinggi untuk membetulkan pelanggaran undang-undang dan / atau kepatuhan.
Tiada akta/ peraturan untuk melaksanakan tindakan
</t>
  </si>
  <si>
    <t xml:space="preserve">Penalti yang teruk kepada syarikat dan / atau kakitangan.
Saman di mahkamah yang menyebabkan kerugian
</t>
  </si>
  <si>
    <t>Keselamatan dan Kesihatan</t>
  </si>
  <si>
    <t>Luka kecil, lebam, luka, kecederaan jenis pertolongan cemas</t>
  </si>
  <si>
    <t>Hilang upaya tetapi tidak cedera kekal dan kurang daripada 5 hari bekerja</t>
  </si>
  <si>
    <t>Kecederaan tidak mematikan, hilang upaya kekal dan lebih daripada 5 hari bekerja</t>
  </si>
  <si>
    <t>Kira-kira satu kematian</t>
  </si>
  <si>
    <t>Banyak kematian</t>
  </si>
  <si>
    <t>Teknologi Maklumat dan Komunikasi</t>
  </si>
  <si>
    <t>Data dan sistem maklumat/komunikasi tidak dapat digunakan oleh individu dlm satu hari</t>
  </si>
  <si>
    <t>Data dan sistem maklumat/komunikasi tidak dapat digunakan oleh jabatan dlm satu hari</t>
  </si>
  <si>
    <t>Data dan sistem maklumat/komunikasi tidak dapat digunakan secara efisien dan perlahan</t>
  </si>
  <si>
    <t xml:space="preserve">Data dan sistem maklumat/komunikasi tidak dapat digunakan secara berkala atau salah </t>
  </si>
  <si>
    <t>Kehilangan/tiada data dan sistem maklumat/ komunikasi tidak dapat digunakan sepenuhnya utk jalankan operasi</t>
  </si>
  <si>
    <t>SEMAKAN 4</t>
  </si>
  <si>
    <t>ST1 - Menjuarai TVET, Mengungguli Kerjaya</t>
  </si>
  <si>
    <t>1.2 Melahirkan tenaga kerja TVET Termaju tersedia industri</t>
  </si>
  <si>
    <t>ST2 - Memperkasa RDICE, Melestari Universiti</t>
  </si>
  <si>
    <t>2.1 Memperkukuhkan Penyelidikan dan Pembangunan Berimpak Tinggi</t>
  </si>
  <si>
    <t>2.2 Memperkasakan Inovasi untuk Manfaat Komuniti dan Industri</t>
  </si>
  <si>
    <t>2.3 Transformasi Penyelidikan dan Inovasi Kepada Pengkomersialan &amp; Keusahawanan</t>
  </si>
  <si>
    <t>2.4 Melestari Penjanaan Pendapatan Melalui Penyelidikan dan Inovasi</t>
  </si>
  <si>
    <t>2.5 Membudayakan Penyebaran Ilmu Bagi Kesejahteraan Sosial</t>
  </si>
  <si>
    <t>ST3 - Memperkasa TUAH TEJA, Memperhebat Graduan</t>
  </si>
  <si>
    <t>3.3 Menyantuni Kebajikan dan  Kesejahteraan Mahasiswa</t>
  </si>
  <si>
    <t>3.4 Memperkasa Keusahawanan Mahasiswa</t>
  </si>
  <si>
    <t>3.5 Memperluas Hubungan Dan Jaringan Strategik Alumni Serta Kebolehpasaran Graduan</t>
  </si>
  <si>
    <t xml:space="preserve">ST4 - Memperkasa Ekosistem Rancak, Mensejahtera Jagat </t>
  </si>
  <si>
    <t xml:space="preserve">4.1 Memperkasa Keupayaan Sumber Manusia dan Governan </t>
  </si>
  <si>
    <t>PENJAJARAN KEPADA PELAN STRATEGIK UTeM 2026-2030</t>
  </si>
  <si>
    <t xml:space="preserve">4.2 Pemodenan Infrastruktur &amp; Infostruktur Digital </t>
  </si>
  <si>
    <t>4.3 Kemampanan Kewangan</t>
  </si>
  <si>
    <t xml:space="preserve">4.4 Mewujudkan Kampus Sejahtera </t>
  </si>
  <si>
    <t>ST5 - Memperkasa Penjenamaan, Mengungguli Kemakmuran</t>
  </si>
  <si>
    <t>5.1 Memperkasa Penjenamaan dan Visibiliti UTeM</t>
  </si>
  <si>
    <t>5.2 Memperkukuh Penarafan dan Pengiktirafan di Peringkat Global</t>
  </si>
  <si>
    <t>5.3 Mengungguli Pengurusan Tenaga Global dan Lestari</t>
  </si>
  <si>
    <t>5.4 Memperkukuh UTeM melalui Pengantarabangsaan</t>
  </si>
  <si>
    <t>5.5 Memperkasakan Amalan Hijau</t>
  </si>
  <si>
    <t>5.6 Memperkukuh Sistem Jaminan Kualiti bagi Mencapai Status Swaakreditasi</t>
  </si>
  <si>
    <t>Strategi</t>
  </si>
  <si>
    <t>BORANG PEMBUDAYAAN STRATEGIK, PENARAFAN, SDG DAN RISIKO (BESTARI)</t>
  </si>
  <si>
    <t xml:space="preserve">Tarikh Borang Pembudayaan Strategik, Penarafan, SDG &amp; Risiko (BESTARI) Diterima: </t>
  </si>
  <si>
    <t xml:space="preserve">Ulasan PPSKR: </t>
  </si>
  <si>
    <t>Teras Strategik 2 (ST2) memfokuskan pengukuhan ekosistem Research, Development, Innovation, Commercialization &amp; Economy (RDICE) bagi memastikan kelestarian dan daya saing UTeM. Pelaksanaannya didorong oleh keperluan meningkatkan penyelidikan berimpak tinggi, merapatkan jurang antara penyelidikan dan pengkomersialan, serta memperkukuh sumber pendapatan universiti. ST2 menumpukan kepada pemerkasaan penyelidikan, inovasi, pengkomersialan teknologi, pembangunan harta intelek, serta penubuhan start-up dan spin-off melalui kerjasama industri dan rangkaian strategik. Inisiatif ini bertujuan meningkatkan keterlihatan akademik, menjana nilai ekonomi daripada hasil penyelidikan, serta menyokong pembangunan industri, kesejahteraan masyarakat dan kelestarian universiti.</t>
  </si>
  <si>
    <t>Teras Strategik 3 (ST3) memfokuskan pemerkasaan mahasiswa bagi melahirkan graduan holistik, sejahtera dan bersedia industri. Pelaksanaannya didorong oleh isu keseimbangan akademik dan kokurikulum, kebajikan pelajar, serta tahap kebolehpasaran graduan. ST3 menekankan pengukuhan agenda TUAH TEJA melalui pembangunan sahsiah, kepimpinan dan kemahiran insaniah, penyediaan persekitaran kampus kondusif, serta sokongan kesejahteraan pelajar dari aspek fizikal, mental, sosial dan kewangan. Selain itu, inisiatif keusahawanan mahasiswa dan pengukuhan jaringan alumni turut diperkasa bagi meningkatkan kebolehpasaran graduan, memperkukuh hubungan industri dan menyumbang kepada pembangunan modal insan serta sosioekonomi negara.</t>
  </si>
  <si>
    <t>Teras Strategik 4 (ST4) memfokuskan transformasi ekosistem UTeM yang dinamik, inklusif dan berdaya tahan bagi memastikan kelestarian institusi. Pelaksanaannya menekankan pemerkasaan sumber manusia dan governan berintegriti, pemodenan infrastruktur serta infostruktur digital, kemampanan kewangan melalui penjanaan pendapatan dan pengoptimuman sumber, serta pembangunan kampus sejahtera yang selamat dan harmoni. Inisiatif ini bertujuan meningkatkan kecekapan operasi universiti, memperkukuh keselamatan dan kesejahteraan warga kampus, serta menyokong transformasi digital dan tadbir urus yang berkesan bagi memastikan universiti kekal relevan, berdaya saing dan mampan.</t>
  </si>
  <si>
    <t>Teras Strategik 5 (ST5) memfokuskan pengukuhan identiti, reputasi dan keterlihatan global UTeM sebagai institusi teknikal terkemuka. Pelaksanaannya menekankan pemerkasaan komunikasi korporat berimpak tinggi, penjenamaan strategik, pengantarabangsaan, serta peningkatan penarafan dan pengiktirafan akademik di peringkat global seperti QS World University Rankings dan Times Higher Education (THE). ST5 turut memberi tumpuan kepada pengukuhan sistem jaminan kualiti, pengurusan tenaga lestari dan amalan hijau sejajar dengan Matlamat Pembangunan Mampan (SDG). Inisiatif ini bertujuan meningkatkan daya saing universiti, memperluas jaringan strategik antarabangsa, serta memperkukuh reputasi dan kelestarian institusi di peringkat global.</t>
  </si>
  <si>
    <t>Teras Strategik 1 (ST1) memacu UTeM sebagai universiti teknikal terunggul yang menerajui Pendidikan dan Latihan Teknikal dan Vokasional (TVET) berasaskan kreativiti dan inovasi bagi melahirkan tenaga kerja mahir yang bersedia menghadapi teknologi masa depan. ST1 menyasarkan enrolmen 37,500 pelajar TVET menjelang tahun 2030 melalui penawaran program akademik fleksibel, berpacu industri dan berasaskan teknologi baharu. Pelaksanaannya memberi tumpuan kepada pengukuhan latihan berasaskan industri, peningkatan kompetensi staf, pemodenan fasiliti TVET serta pengukuhan jaringan strategik dengan industri dan rakan antarabangsa. Inisiatif ini bertujuan melahirkan graduan berkemahiran tinggi, meningkatkan kebolehpasaran graduan serta menyokong pembangunan ekonomi negara.</t>
  </si>
  <si>
    <t>Sustainability</t>
  </si>
  <si>
    <t>Teaching Reputation</t>
  </si>
  <si>
    <t>Research Reputation</t>
  </si>
  <si>
    <t>Citation Impact</t>
  </si>
  <si>
    <t>Research Productivity</t>
  </si>
  <si>
    <t>Research Strength</t>
  </si>
  <si>
    <t>Research Influence</t>
  </si>
  <si>
    <t>Research Income</t>
  </si>
  <si>
    <t>International Co-Authorship</t>
  </si>
  <si>
    <t>Teaching</t>
  </si>
  <si>
    <t>Doctorate Bachelor Ratio</t>
  </si>
  <si>
    <t>Doctorate Staff Ratio</t>
  </si>
  <si>
    <t>Institutional Income</t>
  </si>
  <si>
    <t>Student Staff Ratio</t>
  </si>
  <si>
    <t>Research Environment</t>
  </si>
  <si>
    <t>Research Quality</t>
  </si>
  <si>
    <t>Industry</t>
  </si>
  <si>
    <t>Industry Income</t>
  </si>
  <si>
    <t>Patents</t>
  </si>
  <si>
    <t>International Outlook</t>
  </si>
  <si>
    <t>International Staff</t>
  </si>
  <si>
    <t>Research and Discovery</t>
  </si>
  <si>
    <t>Citation per Faculty / Citation per Paper</t>
  </si>
  <si>
    <t>Employability and Outcomes</t>
  </si>
  <si>
    <t>Employment Outcomes</t>
  </si>
  <si>
    <t>Learning Experience</t>
  </si>
  <si>
    <t>Global Engagement</t>
  </si>
  <si>
    <t>International Research Network</t>
  </si>
  <si>
    <t>Staff With PhD</t>
  </si>
  <si>
    <t>International Student Diversity</t>
  </si>
  <si>
    <t>QS World University Rankings: Sustainability</t>
  </si>
  <si>
    <t>H-Index</t>
  </si>
  <si>
    <t>Penjajaran kepada lain-lain penarafan seperti yang berikut, sila nyatakan penarafan yang terlibat sekiranya penarafan yang dijajarkan tidak dinyatakan.</t>
  </si>
  <si>
    <t>PENJAJARAN KEPADA PENARAFAN TIMES HIGHER EDUCATION  (THE)</t>
  </si>
  <si>
    <t>Sustainability Impact Ratings</t>
  </si>
  <si>
    <t>International Faculty  Ratio</t>
  </si>
  <si>
    <t>International Students Ratio</t>
  </si>
  <si>
    <t>Inbound Exchange Students Ratio</t>
  </si>
  <si>
    <t>Outbound Exchange Students Ratio</t>
  </si>
  <si>
    <t>Research Excellence</t>
  </si>
  <si>
    <t>Criteria</t>
  </si>
  <si>
    <t>Glossary</t>
  </si>
  <si>
    <t>Citation per Faculty</t>
  </si>
  <si>
    <t>This ratio measures the average number of citations obtained per faculty member, and is an estimate of the impact and quality of the scientific work produced by universities.</t>
  </si>
  <si>
    <t>Taken from annual survey conducted by QS, to evaluate perception of employers around the world on the institutions providing the best professionals.</t>
  </si>
  <si>
    <t>Ratio between number of academic staff and number of students.</t>
  </si>
  <si>
    <t>Taken from annual survey conducted by QS, to evaluate perception of academics around the world regarding the best institutions in terms of research.</t>
  </si>
  <si>
    <t>The average number of citations obtained per publication. Underlying data of papers and citations are indexed by Scopus. The paper and citations counts are normalized. Data is extracted from Scopus</t>
  </si>
  <si>
    <t>The average number of publications (papers) produced per faculty (academic staff). Data is extracted from Scopus. Indexed papers in the last five full years are used. The paper count is normalized</t>
  </si>
  <si>
    <t>A score based on ‘h-index’ has also been incorporated in the QS World University Rankings by Subject. The h-index is a way of measuring both the productivity and impact of the published work of a scientist or scholar. H-Index. data is extracted from Scorpus</t>
  </si>
  <si>
    <t xml:space="preserve">This indicator has been crafted to reflect the ability of institutions to ensure a high level of employability for their graduates, while also nurturing future leaders who go on to make an impact in their respective fields. </t>
  </si>
  <si>
    <t xml:space="preserve">Proportion of academic staff that have attained PhD </t>
  </si>
  <si>
    <t>Using data provided by Scopus, this indicator measures degree of international openness in terms of research collaboration for each evaluated institution.</t>
  </si>
  <si>
    <t xml:space="preserve">Proportion of academic staff that are international. </t>
  </si>
  <si>
    <t>Proportion of students that are international.</t>
  </si>
  <si>
    <t xml:space="preserve">Total number of students attending the University on international exchange programs for at least 1 semester in the last annual reporting period. </t>
  </si>
  <si>
    <t xml:space="preserve">Total number of students registered who have attended another university on international exchange programs for at least 1 semester in the last annual reporting period. </t>
  </si>
  <si>
    <t>The analysis of the standalone QS Sustainability Ranking. It evaluates the social and environmental impact of universities as centres of education and research.</t>
  </si>
  <si>
    <t>Ratio of international students to overall students as well as the diversity of nationalities that those students are from.</t>
  </si>
  <si>
    <t>QS UNIVERSITY RANKINGS</t>
  </si>
  <si>
    <t>THE UNIVERSITY RANKINGS</t>
  </si>
  <si>
    <t xml:space="preserve">Dividing the total number of doctorates awarded by the total number of 
undergraduate degrees awarded. </t>
  </si>
  <si>
    <t>The total number of votes obtained from the reputation survey from the last two years. Each year is calculated as the number of global research votes from respondents of the reputation survey, weighted by subject and country to be representative of the distribution of academics globally.</t>
  </si>
  <si>
    <t xml:space="preserve">Dividing the total subject weighted research income adjusted for PPP, by the total subject weighted number of academic staff </t>
  </si>
  <si>
    <t xml:space="preserve">Dividing the total subject weighted number of papers published in the academic journals indexed by Elsevier’s Scopus database per scholar, divided by the sum of the total subject weighted number of FTE research staff and FTE academic staff. </t>
  </si>
  <si>
    <t>Research influence by capturing the average number of times a university’s published work is cited by scholars globally. Look at the academic journals indexed by Elsevier’s Scopus database and all indexed publications.</t>
  </si>
  <si>
    <t>The representative research quality based on the FWCI, but without being skewed by papers with an exceptionally high FWCI. It captures the 75th percentile of the Field-Weighted Citation Impact (FWCI) of all papers published by a university.  Look at all Scopus indexed publications and the corresponding citation to these publication.</t>
  </si>
  <si>
    <t xml:space="preserve">The institution’s contribution to the best research in each subject and overall. 
Excellence is measured by capturing the total number of publications by an institution that are among the top 10% of publications worldwide by FWCI. </t>
  </si>
  <si>
    <t xml:space="preserve">The influence of an entity’s publications by analysing their corresponding 
citations. The importance of a publication is determined based on the importance of other papers citing it. </t>
  </si>
  <si>
    <t xml:space="preserve"> How much research income an institution earns from industry (adjusted for PPP), divided by the total number of FTE academic staff it employs. </t>
  </si>
  <si>
    <t xml:space="preserve">The extent to which universities are supporting their national economies through technology transfer. It measures the count of patents citing an entity’s published research.   This measure is subject weighted to avoid penalising universities producing research in fields low in patents. </t>
  </si>
  <si>
    <t xml:space="preserve">Proportion of international students on campus. International students are
those whose nationality differs from the country where the institution is based. </t>
  </si>
  <si>
    <t>Proportion of international academic staff on campus. International staff are 
those whose nationality differs from the country where the institution is based.</t>
  </si>
  <si>
    <t xml:space="preserve">Proportion of an institution’s total research journal publications that have at least one international co-author. The metric is generated by dividing the total subject weighted number of publications with at least one international co-author by the total subjected weighted number of publications. </t>
  </si>
  <si>
    <t>Total number of votes obtained from the reputation survey from the last two years. Each year is calculated as the number of global teaching votes from respondents of the reputation survey, weighted by subject and country to be representative of the distribution of academics globally.</t>
  </si>
  <si>
    <t>Total full time equivalent (FTE) number of staff employed in an academic post divided by FTE number of students in all years and of all programmes that lead to a degree, certificate, university credit or other qualification.</t>
  </si>
  <si>
    <t xml:space="preserve">Dividing the total subject weighted doctorates, by the total subject weighted 
number of academic staff. </t>
  </si>
  <si>
    <t xml:space="preserve">Dividing the institutional income adjusted to PPP, by the total number of academic staff. </t>
  </si>
  <si>
    <t>Objektif kertas kerja ini akan dijajarkan kepada komponen QS University Rankings seperti yang berikut:</t>
  </si>
  <si>
    <t>Objektif kertas kerja ini akan dijajarkan kepada komponen THE University Rankings seperti yang berikut:</t>
  </si>
  <si>
    <r>
      <t xml:space="preserve">QS/THE </t>
    </r>
    <r>
      <rPr>
        <sz val="11"/>
        <color theme="1"/>
        <rFont val="Calibri"/>
        <family val="2"/>
        <scheme val="minor"/>
      </rPr>
      <t>World University Rankings by Subject</t>
    </r>
    <r>
      <rPr>
        <strike/>
        <sz val="11"/>
        <color theme="1"/>
        <rFont val="Calibri"/>
        <family val="2"/>
        <scheme val="minor"/>
      </rPr>
      <t xml:space="preserve"> </t>
    </r>
  </si>
  <si>
    <t xml:space="preserve">PENJAJARAN KEPADA LAIN-LAIN PENARAFAN </t>
  </si>
  <si>
    <t xml:space="preserve">1.1 Mencapai enrolmen 37,500 pelajar menjelang tahun 2030 </t>
  </si>
  <si>
    <t>3.1 Memperhebatkan Pemerkasaan Dan Kemenjadian Mahasiswa</t>
  </si>
  <si>
    <t>3.2 Mempertingkat Infrastruktur Dan Perkhidmatan Yang Berkualiti Serta Kondusif</t>
  </si>
  <si>
    <t xml:space="preserve">Setiap Borang Pembudayaan Strategik, Penarafan, SDG dan Risiko (BESTARI) perlu dikemukakan bersama dengan kertas cadangan yang telah dimuktamadkan di peringkat Pusat Tanggungjawab. </t>
  </si>
  <si>
    <t>Borang Pembudayaan Strategik, Penarafan, SDG dan Risiko (BESTARI) yang mempunyai Tahap Risiko Tinggi hendaklah dikemukakan kepada pihak Pusat Pengurusan Strategik, Kualiti dan Risiko dalam tempoh satu (1) minggu sebelum tarikh akhir penghantaran kertas kerja kepada urus setia mesyuarat.</t>
  </si>
  <si>
    <t>Tempoh masa tiga (3) hari bekerja bagi pihak PPSKR memberikan ulasan terhadap Borang Pembudayaan Strategik, Penarafan, SDG dan Risiko (BESTARI).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</si>
</sst>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color theme="1"/>
      <name val="Arial"/>
      <family val="2"/>
    </font>
    <font>
      <sz val="10"/>
      <color theme="1"/>
      <name val="Calibri"/>
      <family val="2"/>
      <scheme val="minor"/>
    </font>
    <font>
      <u/>
      <sz val="10"/>
      <color theme="1"/>
      <name val="Calibri"/>
      <family val="2"/>
      <scheme val="minor"/>
    </font>
    <font>
      <b/>
      <sz val="10"/>
      <color rgb="FF000000"/>
      <name val="Calibri"/>
      <family val="2"/>
      <scheme val="minor"/>
    </font>
    <font>
      <sz val="11"/>
      <color rgb="FF000000"/>
      <name val="Calibri"/>
      <family val="2"/>
      <scheme val="minor"/>
    </font>
    <font>
      <sz val="11"/>
      <name val="Calibri"/>
      <family val="2"/>
      <scheme val="minor"/>
    </font>
    <font>
      <b/>
      <sz val="10"/>
      <color theme="1"/>
      <name val="Arial"/>
      <family val="2"/>
    </font>
    <font>
      <sz val="7"/>
      <color theme="1"/>
      <name val="Arial"/>
      <family val="2"/>
    </font>
    <font>
      <sz val="9"/>
      <color theme="1"/>
      <name val="Calibri"/>
      <family val="2"/>
      <scheme val="minor"/>
    </font>
    <font>
      <u/>
      <sz val="11"/>
      <color theme="1"/>
      <name val="Calibri"/>
      <family val="2"/>
      <scheme val="minor"/>
    </font>
    <font>
      <b/>
      <sz val="8"/>
      <color theme="1"/>
      <name val="Calibri"/>
      <family val="2"/>
      <scheme val="minor"/>
    </font>
    <font>
      <strike/>
      <sz val="11"/>
      <color rgb="FFFF0000"/>
      <name val="Calibri"/>
      <family val="2"/>
      <scheme val="minor"/>
    </font>
    <font>
      <b/>
      <sz val="11"/>
      <name val="Calibri"/>
      <family val="2"/>
      <scheme val="minor"/>
    </font>
    <font>
      <sz val="11"/>
      <color rgb="FFFF0000"/>
      <name val="Calibri"/>
      <family val="2"/>
      <scheme val="minor"/>
    </font>
    <font>
      <sz val="11"/>
      <color theme="1"/>
      <name val="Calibri"/>
      <family val="2"/>
    </font>
    <font>
      <b/>
      <sz val="11"/>
      <color rgb="FFFFFF00"/>
      <name val="Calibri"/>
      <family val="2"/>
    </font>
    <font>
      <sz val="11"/>
      <color rgb="FF000000"/>
      <name val="Calibri"/>
      <family val="2"/>
    </font>
    <font>
      <sz val="11"/>
      <name val="Calibri"/>
      <family val="2"/>
    </font>
    <font>
      <strike/>
      <sz val="11"/>
      <color theme="1"/>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6"/>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
      <patternFill patternType="solid">
        <fgColor rgb="FFF6F5EE"/>
        <bgColor indexed="64"/>
      </patternFill>
    </fill>
    <fill>
      <patternFill patternType="solid">
        <fgColor rgb="FF0000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5">
    <xf numFmtId="0" fontId="0" fillId="0" borderId="0" xfId="0"/>
    <xf numFmtId="0" fontId="0" fillId="0" borderId="2" xfId="0" applyBorder="1"/>
    <xf numFmtId="0" fontId="0" fillId="0" borderId="4"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13" xfId="0" applyFont="1" applyBorder="1" applyAlignment="1">
      <alignment horizontal="center"/>
    </xf>
    <xf numFmtId="0" fontId="0" fillId="0" borderId="13" xfId="0" applyBorder="1"/>
    <xf numFmtId="49" fontId="0" fillId="0" borderId="12" xfId="0" applyNumberFormat="1" applyBorder="1" applyAlignment="1">
      <alignment horizontal="center" vertical="center"/>
    </xf>
    <xf numFmtId="0" fontId="0" fillId="0" borderId="8" xfId="0" applyBorder="1"/>
    <xf numFmtId="0" fontId="0" fillId="0" borderId="9" xfId="0" applyBorder="1"/>
    <xf numFmtId="0" fontId="0" fillId="0" borderId="13" xfId="0" applyBorder="1" applyAlignment="1">
      <alignment vertical="top"/>
    </xf>
    <xf numFmtId="0" fontId="0" fillId="0" borderId="14" xfId="0" applyBorder="1"/>
    <xf numFmtId="0" fontId="0" fillId="0" borderId="15" xfId="0" applyBorder="1"/>
    <xf numFmtId="0" fontId="0" fillId="0" borderId="13"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0" xfId="0" applyFont="1" applyAlignment="1">
      <alignment horizontal="left" indent="2"/>
    </xf>
    <xf numFmtId="0" fontId="4" fillId="0" borderId="0" xfId="0" applyFont="1"/>
    <xf numFmtId="0" fontId="3" fillId="0" borderId="2" xfId="0" applyFont="1" applyBorder="1" applyAlignment="1">
      <alignment horizontal="left" vertical="top" indent="1"/>
    </xf>
    <xf numFmtId="0" fontId="3" fillId="0" borderId="4" xfId="0" applyFont="1" applyBorder="1" applyAlignment="1">
      <alignment horizontal="left" vertical="top" indent="1"/>
    </xf>
    <xf numFmtId="0" fontId="3" fillId="0" borderId="6" xfId="0" applyFont="1" applyBorder="1" applyAlignment="1">
      <alignment horizontal="left" vertical="top" indent="1"/>
    </xf>
    <xf numFmtId="0" fontId="5"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0" fontId="5" fillId="5" borderId="1"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1" xfId="0" applyFont="1" applyFill="1" applyBorder="1" applyAlignment="1">
      <alignment vertical="center"/>
    </xf>
    <xf numFmtId="0" fontId="5" fillId="5"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0" fillId="0" borderId="16" xfId="0" applyBorder="1" applyAlignment="1">
      <alignment horizontal="left" vertical="center"/>
    </xf>
    <xf numFmtId="0" fontId="0" fillId="0" borderId="3" xfId="0" applyBorder="1" applyAlignment="1">
      <alignment horizontal="left" vertical="center"/>
    </xf>
    <xf numFmtId="0" fontId="0" fillId="0" borderId="0" xfId="0" applyAlignment="1">
      <alignment horizontal="center" vertical="center" wrapText="1"/>
    </xf>
    <xf numFmtId="0" fontId="0" fillId="0" borderId="0" xfId="0" applyAlignment="1">
      <alignment horizontal="left" vertical="center"/>
    </xf>
    <xf numFmtId="49" fontId="7" fillId="0" borderId="12" xfId="0" applyNumberFormat="1" applyFont="1" applyBorder="1" applyAlignment="1">
      <alignment horizontal="center" vertical="center"/>
    </xf>
    <xf numFmtId="0" fontId="7" fillId="0" borderId="0" xfId="0" applyFont="1"/>
    <xf numFmtId="0" fontId="0" fillId="0" borderId="18" xfId="0" applyBorder="1" applyAlignment="1">
      <alignment horizontal="left" vertical="center"/>
    </xf>
    <xf numFmtId="0" fontId="11" fillId="0" borderId="0" xfId="0" applyFont="1"/>
    <xf numFmtId="0" fontId="3" fillId="2" borderId="1" xfId="0" applyFont="1" applyFill="1" applyBorder="1" applyAlignment="1">
      <alignment horizontal="center" vertical="center" textRotation="90"/>
    </xf>
    <xf numFmtId="0" fontId="0" fillId="0" borderId="16" xfId="0" applyBorder="1" applyAlignment="1">
      <alignment horizontal="left" vertical="center" wrapText="1"/>
    </xf>
    <xf numFmtId="0" fontId="0" fillId="0" borderId="0" xfId="0" applyAlignment="1">
      <alignment horizontal="left" vertical="top" wrapText="1"/>
    </xf>
    <xf numFmtId="0" fontId="0" fillId="6" borderId="1" xfId="0" applyFill="1" applyBorder="1" applyAlignment="1">
      <alignment vertical="center" wrapText="1"/>
    </xf>
    <xf numFmtId="0" fontId="0" fillId="2" borderId="1" xfId="0"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horizontal="center" vertical="center" wrapText="1"/>
    </xf>
    <xf numFmtId="0" fontId="0" fillId="2" borderId="12" xfId="0" applyFill="1" applyBorder="1"/>
    <xf numFmtId="0" fontId="1" fillId="2" borderId="13" xfId="0" applyFont="1" applyFill="1" applyBorder="1" applyAlignment="1">
      <alignment horizontal="center" vertical="center"/>
    </xf>
    <xf numFmtId="0" fontId="0" fillId="2" borderId="10" xfId="0" applyFill="1" applyBorder="1"/>
    <xf numFmtId="0" fontId="0" fillId="2" borderId="11" xfId="0" applyFill="1" applyBorder="1"/>
    <xf numFmtId="0" fontId="0" fillId="0" borderId="5" xfId="0" applyBorder="1"/>
    <xf numFmtId="0" fontId="0" fillId="0" borderId="16" xfId="0" applyBorder="1"/>
    <xf numFmtId="0" fontId="0" fillId="0" borderId="3" xfId="0" applyBorder="1"/>
    <xf numFmtId="0" fontId="0" fillId="0" borderId="17" xfId="0" applyBorder="1"/>
    <xf numFmtId="0" fontId="0" fillId="0" borderId="7" xfId="0" applyBorder="1"/>
    <xf numFmtId="0" fontId="0" fillId="0" borderId="16" xfId="0" applyBorder="1" applyAlignment="1">
      <alignment wrapText="1"/>
    </xf>
    <xf numFmtId="0" fontId="0" fillId="0" borderId="17" xfId="0" applyBorder="1" applyAlignment="1">
      <alignment horizontal="center"/>
    </xf>
    <xf numFmtId="0" fontId="0" fillId="0" borderId="19" xfId="0" applyBorder="1" applyAlignment="1">
      <alignment horizontal="left" vertical="center"/>
    </xf>
    <xf numFmtId="0" fontId="0" fillId="0" borderId="20" xfId="0" applyBorder="1" applyAlignment="1">
      <alignment horizontal="left" vertical="center"/>
    </xf>
    <xf numFmtId="0" fontId="5" fillId="5" borderId="1" xfId="0" applyFont="1" applyFill="1" applyBorder="1" applyAlignment="1">
      <alignment horizontal="center" vertical="center"/>
    </xf>
    <xf numFmtId="0" fontId="6" fillId="7" borderId="25" xfId="0" applyFont="1" applyFill="1" applyBorder="1" applyAlignment="1">
      <alignment horizontal="left" vertical="center" readingOrder="1"/>
    </xf>
    <xf numFmtId="0" fontId="0" fillId="7" borderId="20" xfId="0" applyFill="1" applyBorder="1" applyAlignment="1">
      <alignment vertical="center" wrapText="1"/>
    </xf>
    <xf numFmtId="0" fontId="0" fillId="0" borderId="0" xfId="0" applyAlignment="1">
      <alignment vertical="center"/>
    </xf>
    <xf numFmtId="0" fontId="0" fillId="0" borderId="1" xfId="0" applyBorder="1"/>
    <xf numFmtId="0" fontId="1" fillId="2" borderId="1" xfId="0" applyFont="1" applyFill="1" applyBorder="1" applyAlignment="1">
      <alignment horizontal="center" vertical="center" wrapText="1"/>
    </xf>
    <xf numFmtId="0" fontId="1" fillId="0" borderId="0" xfId="0" applyFont="1"/>
    <xf numFmtId="0" fontId="1"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vertical="center"/>
    </xf>
    <xf numFmtId="0" fontId="0" fillId="0" borderId="1" xfId="0" applyBorder="1" applyAlignment="1">
      <alignment horizontal="left" vertical="center" wrapText="1"/>
    </xf>
    <xf numFmtId="0" fontId="1"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0" fillId="0" borderId="0" xfId="0" applyAlignment="1">
      <alignment vertical="center" wrapText="1"/>
    </xf>
    <xf numFmtId="0" fontId="1" fillId="0" borderId="0" xfId="0" applyFont="1" applyAlignment="1">
      <alignment horizontal="right"/>
    </xf>
    <xf numFmtId="0" fontId="14" fillId="0" borderId="0" xfId="0" applyFont="1"/>
    <xf numFmtId="0" fontId="7" fillId="0" borderId="0" xfId="0" applyFont="1" applyAlignment="1">
      <alignment vertical="center"/>
    </xf>
    <xf numFmtId="0" fontId="15" fillId="0" borderId="0" xfId="0" applyFont="1" applyAlignment="1">
      <alignment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15" fillId="0" borderId="16" xfId="0" applyFont="1" applyBorder="1" applyAlignment="1">
      <alignment vertical="center"/>
    </xf>
    <xf numFmtId="0" fontId="15" fillId="0" borderId="16" xfId="0" applyFont="1" applyBorder="1"/>
    <xf numFmtId="0" fontId="0" fillId="0" borderId="0" xfId="0" applyFont="1"/>
    <xf numFmtId="0" fontId="0" fillId="9" borderId="1" xfId="0" applyFont="1" applyFill="1" applyBorder="1" applyAlignment="1">
      <alignment vertical="center"/>
    </xf>
    <xf numFmtId="0" fontId="0"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0" fillId="0" borderId="0" xfId="0" applyFill="1"/>
    <xf numFmtId="0" fontId="0" fillId="0" borderId="0" xfId="0"/>
    <xf numFmtId="0" fontId="0"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vertical="center" wrapText="1"/>
    </xf>
    <xf numFmtId="0" fontId="0" fillId="0" borderId="21" xfId="0" applyFont="1" applyBorder="1" applyAlignment="1">
      <alignment vertical="center"/>
    </xf>
    <xf numFmtId="0" fontId="0" fillId="0" borderId="18" xfId="0" applyFont="1" applyBorder="1" applyAlignment="1">
      <alignment horizontal="left" vertical="center"/>
    </xf>
    <xf numFmtId="0" fontId="0" fillId="0" borderId="20" xfId="0" applyFont="1" applyBorder="1" applyAlignment="1">
      <alignment horizontal="left" vertical="center"/>
    </xf>
    <xf numFmtId="0" fontId="0" fillId="0" borderId="21" xfId="0" applyFont="1" applyBorder="1" applyAlignment="1">
      <alignmen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6" xfId="0" applyFont="1" applyBorder="1" applyAlignment="1">
      <alignmen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21" xfId="0" applyFont="1" applyBorder="1"/>
    <xf numFmtId="0" fontId="0" fillId="0" borderId="1" xfId="0" applyFont="1" applyBorder="1"/>
    <xf numFmtId="0" fontId="0" fillId="0" borderId="1" xfId="0" applyFont="1" applyBorder="1" applyAlignment="1">
      <alignment horizontal="left"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0" fillId="2" borderId="21" xfId="0" applyFill="1" applyBorder="1" applyAlignment="1">
      <alignment horizontal="center" vertical="center" wrapText="1"/>
    </xf>
    <xf numFmtId="0" fontId="0" fillId="2" borderId="23" xfId="0" applyFill="1" applyBorder="1" applyAlignment="1">
      <alignment horizontal="center" vertical="center" wrapText="1"/>
    </xf>
    <xf numFmtId="0" fontId="0" fillId="0" borderId="4" xfId="0" quotePrefix="1" applyBorder="1" applyAlignment="1">
      <alignment horizontal="left" vertical="center"/>
    </xf>
    <xf numFmtId="0" fontId="0" fillId="0" borderId="0" xfId="0" quotePrefix="1" applyAlignment="1">
      <alignment horizontal="left" vertical="center"/>
    </xf>
    <xf numFmtId="0" fontId="0" fillId="0" borderId="5" xfId="0" quotePrefix="1" applyBorder="1" applyAlignment="1">
      <alignment horizontal="left" vertical="center"/>
    </xf>
    <xf numFmtId="0" fontId="10" fillId="0" borderId="16" xfId="0" applyFont="1" applyBorder="1" applyAlignment="1">
      <alignment vertical="top" wrapText="1"/>
    </xf>
    <xf numFmtId="0" fontId="0" fillId="0" borderId="0" xfId="0"/>
    <xf numFmtId="0" fontId="0" fillId="0" borderId="5" xfId="0" applyBorder="1"/>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horizontal="center" vertical="top"/>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16" xfId="0" quotePrefix="1" applyBorder="1" applyAlignment="1">
      <alignment horizontal="left" vertical="center"/>
    </xf>
    <xf numFmtId="0" fontId="0" fillId="0" borderId="3" xfId="0" quotePrefix="1" applyBorder="1" applyAlignment="1">
      <alignment horizontal="left" vertical="center"/>
    </xf>
    <xf numFmtId="0" fontId="0" fillId="0" borderId="17" xfId="0" quotePrefix="1" applyBorder="1" applyAlignment="1">
      <alignment horizontal="left" vertical="center"/>
    </xf>
    <xf numFmtId="0" fontId="0" fillId="0" borderId="7" xfId="0" quotePrefix="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2" borderId="1" xfId="0" applyFill="1" applyBorder="1" applyAlignment="1">
      <alignment horizontal="center" vertical="center"/>
    </xf>
    <xf numFmtId="0" fontId="0" fillId="0" borderId="17" xfId="0" applyBorder="1"/>
    <xf numFmtId="0" fontId="0" fillId="0" borderId="7" xfId="0" applyBorder="1"/>
    <xf numFmtId="0" fontId="0" fillId="0" borderId="19" xfId="0" applyBorder="1" applyAlignment="1">
      <alignment horizontal="center"/>
    </xf>
    <xf numFmtId="0" fontId="6" fillId="7" borderId="16" xfId="0" applyFont="1" applyFill="1" applyBorder="1" applyAlignment="1">
      <alignment horizontal="left" vertical="center" readingOrder="1"/>
    </xf>
    <xf numFmtId="0" fontId="6" fillId="7" borderId="3" xfId="0" applyFont="1" applyFill="1" applyBorder="1" applyAlignment="1">
      <alignment horizontal="left" vertical="center" readingOrder="1"/>
    </xf>
    <xf numFmtId="0" fontId="6" fillId="7" borderId="17" xfId="0" applyFont="1" applyFill="1" applyBorder="1" applyAlignment="1">
      <alignment horizontal="left" vertical="center" readingOrder="1"/>
    </xf>
    <xf numFmtId="0" fontId="6" fillId="7" borderId="7" xfId="0" applyFont="1" applyFill="1" applyBorder="1" applyAlignment="1">
      <alignment horizontal="left" vertical="center" readingOrder="1"/>
    </xf>
    <xf numFmtId="0" fontId="0" fillId="0" borderId="17" xfId="0" applyBorder="1" applyAlignment="1">
      <alignment horizontal="center"/>
    </xf>
    <xf numFmtId="0" fontId="0" fillId="0" borderId="24" xfId="0" applyBorder="1" applyAlignment="1">
      <alignment horizontal="center"/>
    </xf>
    <xf numFmtId="0" fontId="0" fillId="0" borderId="16" xfId="0" applyBorder="1" applyAlignment="1">
      <alignment horizontal="center"/>
    </xf>
    <xf numFmtId="0" fontId="1"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4" fillId="2" borderId="1" xfId="0" applyFont="1" applyFill="1" applyBorder="1" applyAlignment="1">
      <alignment horizontal="center" vertical="center"/>
    </xf>
    <xf numFmtId="0" fontId="0" fillId="0" borderId="1" xfId="0" applyBorder="1" applyAlignment="1">
      <alignment horizontal="left" vertical="top"/>
    </xf>
    <xf numFmtId="0" fontId="0" fillId="0" borderId="2" xfId="0" applyBorder="1" applyAlignment="1">
      <alignment horizontal="left" vertical="top" wrapText="1"/>
    </xf>
    <xf numFmtId="0" fontId="0" fillId="0" borderId="16"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 xfId="0" applyBorder="1" applyAlignment="1">
      <alignment vertical="center"/>
    </xf>
    <xf numFmtId="0" fontId="0" fillId="0" borderId="2" xfId="0" applyBorder="1" applyAlignment="1">
      <alignment vertical="top"/>
    </xf>
    <xf numFmtId="0" fontId="0" fillId="0" borderId="16"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6" xfId="0" applyBorder="1" applyAlignment="1">
      <alignment vertical="top"/>
    </xf>
    <xf numFmtId="0" fontId="0" fillId="0" borderId="17" xfId="0" applyBorder="1" applyAlignment="1">
      <alignment vertical="top"/>
    </xf>
    <xf numFmtId="0" fontId="0" fillId="0" borderId="7" xfId="0" applyBorder="1" applyAlignment="1">
      <alignment vertical="top"/>
    </xf>
    <xf numFmtId="0" fontId="0" fillId="0" borderId="6" xfId="0" applyBorder="1" applyAlignment="1">
      <alignment horizontal="left" vertical="top" wrapText="1"/>
    </xf>
    <xf numFmtId="0" fontId="0" fillId="0" borderId="17"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vertical="center" wrapText="1"/>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left" vertical="top"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1" fillId="0" borderId="0" xfId="0" applyFont="1" applyAlignment="1">
      <alignment horizontal="left"/>
    </xf>
    <xf numFmtId="0" fontId="1" fillId="0" borderId="0" xfId="0" applyFont="1" applyAlignment="1">
      <alignment horizontal="left" vertical="center" wrapText="1"/>
    </xf>
    <xf numFmtId="0" fontId="1" fillId="2" borderId="1" xfId="0" applyFont="1" applyFill="1" applyBorder="1" applyAlignment="1">
      <alignment horizontal="center" vertical="center" wrapText="1"/>
    </xf>
    <xf numFmtId="0" fontId="0" fillId="0" borderId="18" xfId="0" applyFont="1" applyBorder="1" applyAlignment="1">
      <alignment horizontal="left" vertical="center"/>
    </xf>
    <xf numFmtId="0" fontId="0" fillId="0" borderId="20" xfId="0" applyFont="1" applyBorder="1" applyAlignment="1">
      <alignment horizontal="left" vertical="center"/>
    </xf>
    <xf numFmtId="0" fontId="0" fillId="0" borderId="18" xfId="0" applyFont="1" applyBorder="1" applyAlignment="1">
      <alignment horizontal="left" vertical="center" wrapText="1"/>
    </xf>
    <xf numFmtId="0" fontId="0" fillId="0" borderId="20" xfId="0" applyFont="1" applyBorder="1" applyAlignment="1">
      <alignment horizontal="left" vertical="center" wrapText="1"/>
    </xf>
    <xf numFmtId="0" fontId="13" fillId="0" borderId="16" xfId="0" applyFont="1" applyBorder="1" applyAlignment="1">
      <alignment horizontal="left" vertical="center"/>
    </xf>
    <xf numFmtId="0" fontId="15" fillId="0" borderId="16" xfId="0" applyFont="1" applyBorder="1" applyAlignment="1">
      <alignment horizontal="left" vertical="center"/>
    </xf>
    <xf numFmtId="0" fontId="0" fillId="0" borderId="1"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5" fillId="3" borderId="1" xfId="0" applyFont="1" applyFill="1" applyBorder="1" applyAlignment="1">
      <alignment horizontal="center" vertical="center"/>
    </xf>
    <xf numFmtId="0" fontId="1" fillId="0" borderId="0" xfId="0" applyFont="1" applyAlignment="1">
      <alignment horizontal="center" vertical="center"/>
    </xf>
    <xf numFmtId="0" fontId="0" fillId="0" borderId="18" xfId="0" applyBorder="1" applyAlignment="1">
      <alignment horizontal="left" vertical="top" wrapText="1"/>
    </xf>
    <xf numFmtId="0" fontId="0" fillId="0" borderId="19" xfId="0" applyBorder="1" applyAlignment="1">
      <alignment horizontal="left" vertical="top"/>
    </xf>
    <xf numFmtId="0" fontId="0" fillId="0" borderId="20" xfId="0" applyBorder="1" applyAlignment="1">
      <alignment horizontal="left" vertical="top"/>
    </xf>
    <xf numFmtId="0" fontId="18" fillId="13" borderId="1" xfId="0" applyFont="1" applyFill="1" applyBorder="1" applyAlignment="1">
      <alignment horizontal="left" vertical="center" wrapText="1" readingOrder="1"/>
    </xf>
    <xf numFmtId="0" fontId="18" fillId="12" borderId="18" xfId="0" applyFont="1" applyFill="1" applyBorder="1" applyAlignment="1">
      <alignment horizontal="left" vertical="center" wrapText="1" readingOrder="1"/>
    </xf>
    <xf numFmtId="0" fontId="18" fillId="12" borderId="20" xfId="0" applyFont="1" applyFill="1" applyBorder="1" applyAlignment="1">
      <alignment horizontal="left" vertical="center" wrapText="1" readingOrder="1"/>
    </xf>
    <xf numFmtId="0" fontId="5" fillId="5" borderId="1" xfId="0" applyFont="1" applyFill="1" applyBorder="1" applyAlignment="1">
      <alignment horizontal="center" vertical="center"/>
    </xf>
    <xf numFmtId="0" fontId="18" fillId="12" borderId="1" xfId="0" applyFont="1" applyFill="1" applyBorder="1" applyAlignment="1">
      <alignment horizontal="left" vertical="center" wrapText="1" readingOrder="1"/>
    </xf>
    <xf numFmtId="0" fontId="16" fillId="9" borderId="1" xfId="0" applyFont="1" applyFill="1" applyBorder="1" applyAlignment="1">
      <alignment horizontal="left" vertical="center" wrapText="1"/>
    </xf>
    <xf numFmtId="0" fontId="19" fillId="13" borderId="1" xfId="0" applyFont="1" applyFill="1" applyBorder="1" applyAlignment="1">
      <alignment horizontal="left" vertical="center" wrapText="1" readingOrder="1"/>
    </xf>
    <xf numFmtId="0" fontId="7" fillId="13" borderId="1" xfId="0" applyFont="1" applyFill="1" applyBorder="1" applyAlignment="1">
      <alignment horizontal="left" vertical="center" wrapText="1"/>
    </xf>
    <xf numFmtId="0" fontId="18" fillId="10" borderId="1" xfId="0" applyFont="1" applyFill="1" applyBorder="1" applyAlignment="1">
      <alignment horizontal="left" vertical="center" wrapText="1" readingOrder="1"/>
    </xf>
    <xf numFmtId="0" fontId="19" fillId="10" borderId="1" xfId="0" applyFont="1" applyFill="1" applyBorder="1" applyAlignment="1">
      <alignment horizontal="left" vertical="center" wrapText="1" readingOrder="1"/>
    </xf>
    <xf numFmtId="0" fontId="18" fillId="11" borderId="1" xfId="0" applyFont="1" applyFill="1" applyBorder="1" applyAlignment="1">
      <alignment horizontal="left" vertical="center" wrapText="1" readingOrder="1"/>
    </xf>
    <xf numFmtId="0" fontId="17" fillId="8" borderId="1" xfId="0" applyFont="1" applyFill="1" applyBorder="1" applyAlignment="1">
      <alignment horizontal="left" wrapText="1" readingOrder="1"/>
    </xf>
    <xf numFmtId="0" fontId="18" fillId="10" borderId="18" xfId="0" applyFont="1" applyFill="1" applyBorder="1" applyAlignment="1">
      <alignment horizontal="left" vertical="center" wrapText="1" readingOrder="1"/>
    </xf>
    <xf numFmtId="0" fontId="18" fillId="10" borderId="20" xfId="0" applyFont="1" applyFill="1" applyBorder="1" applyAlignment="1">
      <alignment horizontal="left" vertical="center" wrapText="1" readingOrder="1"/>
    </xf>
    <xf numFmtId="0" fontId="18" fillId="11" borderId="18" xfId="0" applyFont="1" applyFill="1" applyBorder="1" applyAlignment="1">
      <alignment horizontal="left" vertical="center" wrapText="1" readingOrder="1"/>
    </xf>
    <xf numFmtId="0" fontId="18" fillId="11" borderId="20" xfId="0" applyFont="1" applyFill="1" applyBorder="1" applyAlignment="1">
      <alignment horizontal="left" vertical="center" wrapText="1" readingOrder="1"/>
    </xf>
    <xf numFmtId="0" fontId="17" fillId="8" borderId="1" xfId="0" applyFont="1" applyFill="1" applyBorder="1" applyAlignment="1">
      <alignment horizontal="center" wrapText="1" readingOrder="1"/>
    </xf>
    <xf numFmtId="0" fontId="7" fillId="11" borderId="1"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16" fillId="9" borderId="18" xfId="0" applyFont="1" applyFill="1" applyBorder="1" applyAlignment="1">
      <alignment horizontal="left" vertical="center"/>
    </xf>
    <xf numFmtId="0" fontId="16" fillId="9" borderId="20" xfId="0" applyFont="1" applyFill="1" applyBorder="1" applyAlignment="1">
      <alignment horizontal="left" vertical="center"/>
    </xf>
    <xf numFmtId="0" fontId="7" fillId="10" borderId="1" xfId="0" applyFont="1" applyFill="1" applyBorder="1" applyAlignment="1">
      <alignment horizontal="left" vertical="center"/>
    </xf>
    <xf numFmtId="0" fontId="7" fillId="12" borderId="1" xfId="0" applyFont="1" applyFill="1" applyBorder="1" applyAlignment="1">
      <alignment horizontal="left" vertical="center"/>
    </xf>
    <xf numFmtId="0" fontId="7" fillId="9" borderId="1" xfId="0" applyFont="1" applyFill="1" applyBorder="1" applyAlignment="1">
      <alignment horizontal="left" vertical="center"/>
    </xf>
    <xf numFmtId="0" fontId="7" fillId="9" borderId="1" xfId="0" applyFont="1" applyFill="1" applyBorder="1" applyAlignment="1">
      <alignment horizontal="left" vertical="center" wrapText="1"/>
    </xf>
    <xf numFmtId="0" fontId="7" fillId="11" borderId="18" xfId="0" applyFont="1" applyFill="1" applyBorder="1" applyAlignment="1">
      <alignment horizontal="left" vertical="center" wrapText="1"/>
    </xf>
    <xf numFmtId="0" fontId="7" fillId="11" borderId="19" xfId="0" applyFont="1" applyFill="1" applyBorder="1" applyAlignment="1">
      <alignment horizontal="left" vertical="center" wrapText="1"/>
    </xf>
    <xf numFmtId="0" fontId="7" fillId="11" borderId="20" xfId="0" applyFont="1" applyFill="1" applyBorder="1" applyAlignment="1">
      <alignment horizontal="left" vertical="center" wrapText="1"/>
    </xf>
    <xf numFmtId="0" fontId="7" fillId="11" borderId="18" xfId="0" applyFont="1" applyFill="1" applyBorder="1" applyAlignment="1">
      <alignment horizontal="left" wrapText="1"/>
    </xf>
    <xf numFmtId="0" fontId="7" fillId="11" borderId="19" xfId="0" applyFont="1" applyFill="1" applyBorder="1" applyAlignment="1">
      <alignment horizontal="left" wrapText="1"/>
    </xf>
    <xf numFmtId="0" fontId="7" fillId="11" borderId="20" xfId="0" applyFont="1" applyFill="1" applyBorder="1" applyAlignment="1">
      <alignment horizontal="left" wrapText="1"/>
    </xf>
    <xf numFmtId="0" fontId="7" fillId="10" borderId="18"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20" xfId="0" applyFont="1" applyFill="1" applyBorder="1" applyAlignment="1">
      <alignment horizontal="left" vertical="center" wrapText="1"/>
    </xf>
    <xf numFmtId="0" fontId="7" fillId="13" borderId="18" xfId="0" applyFont="1" applyFill="1" applyBorder="1" applyAlignment="1">
      <alignment horizontal="left" vertical="center" wrapText="1"/>
    </xf>
    <xf numFmtId="0" fontId="7" fillId="13" borderId="19"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18" xfId="0" applyFont="1" applyFill="1" applyBorder="1" applyAlignment="1">
      <alignment horizontal="left" wrapText="1"/>
    </xf>
    <xf numFmtId="0" fontId="7" fillId="13" borderId="19" xfId="0" applyFont="1" applyFill="1" applyBorder="1" applyAlignment="1">
      <alignment horizontal="left" wrapText="1"/>
    </xf>
    <xf numFmtId="0" fontId="7" fillId="13" borderId="20" xfId="0" applyFont="1" applyFill="1" applyBorder="1" applyAlignment="1">
      <alignment horizontal="left" wrapText="1"/>
    </xf>
    <xf numFmtId="0" fontId="7" fillId="12" borderId="18" xfId="0" applyFont="1" applyFill="1" applyBorder="1" applyAlignment="1">
      <alignment horizontal="left" vertical="center" wrapText="1"/>
    </xf>
    <xf numFmtId="0" fontId="7" fillId="12" borderId="19" xfId="0" applyFont="1" applyFill="1" applyBorder="1" applyAlignment="1">
      <alignment horizontal="left" vertical="center" wrapText="1"/>
    </xf>
    <xf numFmtId="0" fontId="7" fillId="12" borderId="20" xfId="0" applyFont="1" applyFill="1" applyBorder="1" applyAlignment="1">
      <alignment horizontal="left" vertical="center" wrapText="1"/>
    </xf>
    <xf numFmtId="0" fontId="7" fillId="12" borderId="18" xfId="0" applyFont="1" applyFill="1" applyBorder="1" applyAlignment="1">
      <alignment horizontal="left" wrapText="1"/>
    </xf>
    <xf numFmtId="0" fontId="7" fillId="12" borderId="19" xfId="0" applyFont="1" applyFill="1" applyBorder="1" applyAlignment="1">
      <alignment horizontal="left" wrapText="1"/>
    </xf>
    <xf numFmtId="0" fontId="7" fillId="12" borderId="20" xfId="0" applyFont="1" applyFill="1" applyBorder="1" applyAlignment="1">
      <alignment horizontal="left" wrapText="1"/>
    </xf>
    <xf numFmtId="0" fontId="7" fillId="9" borderId="18" xfId="0" applyFont="1" applyFill="1" applyBorder="1" applyAlignment="1">
      <alignment horizontal="left" vertical="center" wrapText="1"/>
    </xf>
    <xf numFmtId="0" fontId="7" fillId="9" borderId="19" xfId="0" applyFont="1" applyFill="1" applyBorder="1" applyAlignment="1">
      <alignment horizontal="left" vertical="center" wrapText="1"/>
    </xf>
    <xf numFmtId="0" fontId="7" fillId="9" borderId="20" xfId="0" applyFont="1" applyFill="1" applyBorder="1" applyAlignment="1">
      <alignment horizontal="left" vertical="center" wrapText="1"/>
    </xf>
    <xf numFmtId="0" fontId="7" fillId="9" borderId="18" xfId="0" applyFont="1" applyFill="1" applyBorder="1" applyAlignment="1">
      <alignment horizontal="left" wrapText="1"/>
    </xf>
    <xf numFmtId="0" fontId="7" fillId="9" borderId="19" xfId="0" applyFont="1" applyFill="1" applyBorder="1" applyAlignment="1">
      <alignment horizontal="left" wrapText="1"/>
    </xf>
    <xf numFmtId="0" fontId="7" fillId="9" borderId="20" xfId="0" applyFont="1" applyFill="1" applyBorder="1" applyAlignment="1">
      <alignment horizontal="left" wrapText="1"/>
    </xf>
  </cellXfs>
  <cellStyles count="1">
    <cellStyle name="Normal" xfId="0" builtinId="0"/>
  </cellStyles>
  <dxfs count="0"/>
  <tableStyles count="0" defaultTableStyle="TableStyleMedium9" defaultPivotStyle="PivotStyleLight16"/>
  <colors>
    <mruColors>
      <color rgb="FFF6F5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6938597</xdr:colOff>
      <xdr:row>0</xdr:row>
      <xdr:rowOff>0</xdr:rowOff>
    </xdr:from>
    <xdr:to>
      <xdr:col>2</xdr:col>
      <xdr:colOff>43230</xdr:colOff>
      <xdr:row>1</xdr:row>
      <xdr:rowOff>117231</xdr:rowOff>
    </xdr:to>
    <xdr:sp macro="" textlink="">
      <xdr:nvSpPr>
        <xdr:cNvPr id="3" name="Text Box 2">
          <a:extLst>
            <a:ext uri="{FF2B5EF4-FFF2-40B4-BE49-F238E27FC236}">
              <a16:creationId xmlns:a16="http://schemas.microsoft.com/office/drawing/2014/main" id="{D6826EB1-E6B5-4F1D-BA31-FFE12E513576}"/>
            </a:ext>
          </a:extLst>
        </xdr:cNvPr>
        <xdr:cNvSpPr txBox="1"/>
      </xdr:nvSpPr>
      <xdr:spPr>
        <a:xfrm>
          <a:off x="7224347" y="0"/>
          <a:ext cx="1266825" cy="307731"/>
        </a:xfrm>
        <a:prstGeom prst="rect">
          <a:avLst/>
        </a:prstGeom>
        <a:solidFill>
          <a:schemeClr val="lt1"/>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r">
            <a:lnSpc>
              <a:spcPct val="115000"/>
            </a:lnSpc>
            <a:spcAft>
              <a:spcPts val="1000"/>
            </a:spcAft>
          </a:pPr>
          <a:r>
            <a:rPr lang="en-US" sz="1600" b="1">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LAMPIRAN 1</a:t>
          </a:r>
          <a:endParaRPr lang="en-MY"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179294</xdr:colOff>
      <xdr:row>8</xdr:row>
      <xdr:rowOff>93382</xdr:rowOff>
    </xdr:from>
    <xdr:to>
      <xdr:col>3</xdr:col>
      <xdr:colOff>993588</xdr:colOff>
      <xdr:row>8</xdr:row>
      <xdr:rowOff>489323</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72118" y="2446617"/>
          <a:ext cx="814294" cy="39594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3</xdr:col>
      <xdr:colOff>186764</xdr:colOff>
      <xdr:row>9</xdr:row>
      <xdr:rowOff>85912</xdr:rowOff>
    </xdr:from>
    <xdr:to>
      <xdr:col>3</xdr:col>
      <xdr:colOff>978647</xdr:colOff>
      <xdr:row>9</xdr:row>
      <xdr:rowOff>504265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279588" y="3044265"/>
          <a:ext cx="791883" cy="41835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599722</xdr:colOff>
      <xdr:row>30</xdr:row>
      <xdr:rowOff>7055</xdr:rowOff>
    </xdr:from>
    <xdr:to>
      <xdr:col>10</xdr:col>
      <xdr:colOff>1764393</xdr:colOff>
      <xdr:row>33</xdr:row>
      <xdr:rowOff>1608667</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a:fillRect/>
        </a:stretch>
      </xdr:blipFill>
      <xdr:spPr>
        <a:xfrm>
          <a:off x="9860139" y="8145638"/>
          <a:ext cx="4406194" cy="2903362"/>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6"/>
  <sheetViews>
    <sheetView topLeftCell="A16" zoomScale="130" zoomScaleNormal="130" workbookViewId="0">
      <selection activeCell="B13" sqref="B13"/>
    </sheetView>
  </sheetViews>
  <sheetFormatPr defaultRowHeight="15" x14ac:dyDescent="0.25"/>
  <cols>
    <col min="1" max="1" width="4.28515625" customWidth="1"/>
    <col min="2" max="2" width="122.42578125" customWidth="1"/>
  </cols>
  <sheetData>
    <row r="1" spans="1:2" s="91" customFormat="1" x14ac:dyDescent="0.25"/>
    <row r="2" spans="1:2" s="91" customFormat="1" x14ac:dyDescent="0.25"/>
    <row r="3" spans="1:2" ht="14.25" customHeight="1" x14ac:dyDescent="0.25">
      <c r="B3" s="77" t="s">
        <v>0</v>
      </c>
    </row>
    <row r="4" spans="1:2" ht="15" customHeight="1" x14ac:dyDescent="0.25">
      <c r="B4" s="77" t="s">
        <v>392</v>
      </c>
    </row>
    <row r="5" spans="1:2" ht="23.25" customHeight="1" x14ac:dyDescent="0.25">
      <c r="A5" s="107" t="s">
        <v>419</v>
      </c>
      <c r="B5" s="108"/>
    </row>
    <row r="6" spans="1:2" x14ac:dyDescent="0.25">
      <c r="A6" s="4"/>
      <c r="B6" s="5"/>
    </row>
    <row r="7" spans="1:2" x14ac:dyDescent="0.25">
      <c r="A7" s="6"/>
      <c r="B7" s="7" t="s">
        <v>1</v>
      </c>
    </row>
    <row r="8" spans="1:2" x14ac:dyDescent="0.25">
      <c r="A8" s="6"/>
      <c r="B8" s="8"/>
    </row>
    <row r="9" spans="1:2" ht="27.75" customHeight="1" x14ac:dyDescent="0.25">
      <c r="A9" s="9" t="s">
        <v>2</v>
      </c>
      <c r="B9" s="15" t="s">
        <v>3</v>
      </c>
    </row>
    <row r="10" spans="1:2" ht="39" customHeight="1" x14ac:dyDescent="0.25">
      <c r="A10" s="9" t="s">
        <v>4</v>
      </c>
      <c r="B10" s="15" t="s">
        <v>512</v>
      </c>
    </row>
    <row r="11" spans="1:2" ht="41.25" customHeight="1" x14ac:dyDescent="0.25">
      <c r="A11" s="9" t="s">
        <v>5</v>
      </c>
      <c r="B11" s="15" t="s">
        <v>6</v>
      </c>
    </row>
    <row r="12" spans="1:2" s="40" customFormat="1" ht="55.5" customHeight="1" x14ac:dyDescent="0.25">
      <c r="A12" s="39" t="s">
        <v>7</v>
      </c>
      <c r="B12" s="15" t="s">
        <v>513</v>
      </c>
    </row>
    <row r="13" spans="1:2" ht="30.75" customHeight="1" x14ac:dyDescent="0.25">
      <c r="A13" s="9" t="s">
        <v>8</v>
      </c>
      <c r="B13" s="15" t="s">
        <v>514</v>
      </c>
    </row>
    <row r="14" spans="1:2" x14ac:dyDescent="0.25">
      <c r="A14" s="6"/>
      <c r="B14" s="8"/>
    </row>
    <row r="15" spans="1:2" x14ac:dyDescent="0.25">
      <c r="A15" s="10"/>
      <c r="B15" s="11"/>
    </row>
    <row r="16" spans="1:2" x14ac:dyDescent="0.25">
      <c r="A16" s="52"/>
      <c r="B16" s="53"/>
    </row>
    <row r="17" spans="1:2" ht="27.75" customHeight="1" x14ac:dyDescent="0.25">
      <c r="A17" s="50"/>
      <c r="B17" s="51" t="s">
        <v>9</v>
      </c>
    </row>
    <row r="18" spans="1:2" x14ac:dyDescent="0.25">
      <c r="A18" s="6"/>
      <c r="B18" s="8"/>
    </row>
    <row r="19" spans="1:2" ht="34.5" customHeight="1" x14ac:dyDescent="0.25">
      <c r="A19" s="6"/>
      <c r="B19" s="12" t="s">
        <v>10</v>
      </c>
    </row>
    <row r="20" spans="1:2" ht="33" customHeight="1" x14ac:dyDescent="0.25">
      <c r="A20" s="6"/>
      <c r="B20" s="12" t="s">
        <v>11</v>
      </c>
    </row>
    <row r="21" spans="1:2" ht="31.5" customHeight="1" x14ac:dyDescent="0.25">
      <c r="A21" s="6"/>
      <c r="B21" s="12" t="s">
        <v>12</v>
      </c>
    </row>
    <row r="22" spans="1:2" ht="34.5" customHeight="1" x14ac:dyDescent="0.25">
      <c r="A22" s="6"/>
      <c r="B22" s="12" t="s">
        <v>13</v>
      </c>
    </row>
    <row r="23" spans="1:2" ht="47.25" customHeight="1" x14ac:dyDescent="0.25">
      <c r="A23" s="6"/>
      <c r="B23" s="12" t="s">
        <v>14</v>
      </c>
    </row>
    <row r="24" spans="1:2" x14ac:dyDescent="0.25">
      <c r="A24" s="6"/>
      <c r="B24" s="8"/>
    </row>
    <row r="25" spans="1:2" ht="15.75" thickBot="1" x14ac:dyDescent="0.3">
      <c r="A25" s="13"/>
      <c r="B25" s="14"/>
    </row>
    <row r="26" spans="1:2" ht="15.75" thickTop="1" x14ac:dyDescent="0.25"/>
  </sheetData>
  <mergeCells count="1">
    <mergeCell ref="A5:B5"/>
  </mergeCells>
  <pageMargins left="0.70866141732283472" right="0.70866141732283472" top="0.74803149606299213" bottom="0.74803149606299213" header="0.31496062992125984" footer="0.31496062992125984"/>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L42"/>
  <sheetViews>
    <sheetView topLeftCell="A13" zoomScaleNormal="100" workbookViewId="0">
      <selection activeCell="A3" sqref="A3:K42"/>
    </sheetView>
  </sheetViews>
  <sheetFormatPr defaultRowHeight="15" x14ac:dyDescent="0.25"/>
  <cols>
    <col min="1" max="1" width="3.28515625" customWidth="1"/>
    <col min="2" max="2" width="19.42578125" customWidth="1"/>
    <col min="3" max="3" width="23.5703125" customWidth="1"/>
    <col min="4" max="4" width="22.28515625" customWidth="1"/>
    <col min="5" max="5" width="16.7109375" customWidth="1"/>
    <col min="6" max="6" width="7.5703125" customWidth="1"/>
    <col min="7" max="8" width="7.7109375" customWidth="1"/>
    <col min="9" max="9" width="21.7109375" customWidth="1"/>
    <col min="10" max="10" width="17.42578125" customWidth="1"/>
    <col min="11" max="11" width="4.7109375" customWidth="1"/>
    <col min="12" max="12" width="46" customWidth="1"/>
  </cols>
  <sheetData>
    <row r="3" spans="1:11" x14ac:dyDescent="0.25">
      <c r="A3" s="1"/>
      <c r="B3" s="55"/>
      <c r="C3" s="55"/>
      <c r="D3" s="55"/>
      <c r="E3" s="55"/>
      <c r="F3" s="55"/>
      <c r="G3" s="55"/>
      <c r="H3" s="55"/>
      <c r="I3" s="55"/>
      <c r="J3" s="55"/>
      <c r="K3" s="56"/>
    </row>
    <row r="4" spans="1:11" ht="26.25" customHeight="1" x14ac:dyDescent="0.25">
      <c r="A4" s="2"/>
      <c r="B4" s="117" t="s">
        <v>15</v>
      </c>
      <c r="C4" s="124" t="s">
        <v>2</v>
      </c>
      <c r="D4" s="124"/>
      <c r="E4" s="124"/>
      <c r="F4" s="124"/>
      <c r="G4" s="124"/>
      <c r="H4" s="124"/>
      <c r="I4" s="124"/>
      <c r="J4" s="125"/>
      <c r="K4" s="54"/>
    </row>
    <row r="5" spans="1:11" ht="24" customHeight="1" x14ac:dyDescent="0.25">
      <c r="A5" s="2"/>
      <c r="B5" s="118"/>
      <c r="C5" s="112" t="s">
        <v>4</v>
      </c>
      <c r="D5" s="112"/>
      <c r="E5" s="112"/>
      <c r="F5" s="112"/>
      <c r="G5" s="112"/>
      <c r="H5" s="112"/>
      <c r="I5" s="112"/>
      <c r="J5" s="113"/>
      <c r="K5" s="54"/>
    </row>
    <row r="6" spans="1:11" ht="24" customHeight="1" x14ac:dyDescent="0.25">
      <c r="A6" s="2"/>
      <c r="B6" s="118"/>
      <c r="C6" s="111" t="s">
        <v>5</v>
      </c>
      <c r="D6" s="112"/>
      <c r="E6" s="112"/>
      <c r="F6" s="112"/>
      <c r="G6" s="112"/>
      <c r="H6" s="112"/>
      <c r="I6" s="112"/>
      <c r="J6" s="113"/>
      <c r="K6" s="54"/>
    </row>
    <row r="7" spans="1:11" ht="24.75" customHeight="1" x14ac:dyDescent="0.25">
      <c r="A7" s="2"/>
      <c r="B7" s="119"/>
      <c r="C7" s="126" t="s">
        <v>7</v>
      </c>
      <c r="D7" s="126"/>
      <c r="E7" s="126"/>
      <c r="F7" s="126"/>
      <c r="G7" s="126"/>
      <c r="H7" s="126"/>
      <c r="I7" s="126"/>
      <c r="J7" s="127"/>
      <c r="K7" s="54"/>
    </row>
    <row r="8" spans="1:11" ht="41.45" customHeight="1" x14ac:dyDescent="0.25">
      <c r="A8" s="2"/>
      <c r="B8" s="47" t="s">
        <v>16</v>
      </c>
      <c r="C8" s="128"/>
      <c r="D8" s="128"/>
      <c r="E8" s="128"/>
      <c r="F8" s="128"/>
      <c r="G8" s="128"/>
      <c r="H8" s="128"/>
      <c r="I8" s="128"/>
      <c r="J8" s="129"/>
      <c r="K8" s="54"/>
    </row>
    <row r="9" spans="1:11" ht="45.75" customHeight="1" x14ac:dyDescent="0.25">
      <c r="A9" s="2"/>
      <c r="B9" s="109" t="s">
        <v>17</v>
      </c>
      <c r="C9" s="44" t="s">
        <v>18</v>
      </c>
      <c r="D9" s="35"/>
      <c r="E9" s="35"/>
      <c r="F9" s="35"/>
      <c r="G9" s="35"/>
      <c r="H9" s="35"/>
      <c r="I9" s="35"/>
      <c r="J9" s="36"/>
      <c r="K9" s="54"/>
    </row>
    <row r="10" spans="1:11" ht="45" customHeight="1" x14ac:dyDescent="0.25">
      <c r="A10" s="2"/>
      <c r="B10" s="110"/>
      <c r="C10" s="41" t="s">
        <v>19</v>
      </c>
      <c r="D10" s="61"/>
      <c r="E10" s="61"/>
      <c r="F10" s="61"/>
      <c r="G10" s="61"/>
      <c r="H10" s="61"/>
      <c r="I10" s="61"/>
      <c r="J10" s="62"/>
      <c r="K10" s="54"/>
    </row>
    <row r="11" spans="1:11" ht="35.25" customHeight="1" x14ac:dyDescent="0.25">
      <c r="A11" s="2"/>
      <c r="B11" s="37"/>
      <c r="C11" s="38"/>
      <c r="D11" s="38"/>
      <c r="E11" s="38"/>
      <c r="F11" s="38"/>
      <c r="G11" s="38"/>
      <c r="H11" s="38"/>
      <c r="I11" s="38"/>
      <c r="J11" s="38"/>
      <c r="K11" s="54"/>
    </row>
    <row r="12" spans="1:11" x14ac:dyDescent="0.25">
      <c r="A12" s="2"/>
      <c r="K12" s="54"/>
    </row>
    <row r="13" spans="1:11" x14ac:dyDescent="0.25">
      <c r="A13" s="2"/>
      <c r="B13" s="18" t="s">
        <v>20</v>
      </c>
      <c r="K13" s="54"/>
    </row>
    <row r="14" spans="1:11" x14ac:dyDescent="0.25">
      <c r="A14" s="2"/>
      <c r="K14" s="54"/>
    </row>
    <row r="15" spans="1:11" ht="51.75" customHeight="1" x14ac:dyDescent="0.25">
      <c r="A15" s="2"/>
      <c r="B15" s="122" t="s">
        <v>21</v>
      </c>
      <c r="C15" s="130" t="s">
        <v>22</v>
      </c>
      <c r="D15" s="130" t="s">
        <v>23</v>
      </c>
      <c r="E15" s="130" t="s">
        <v>24</v>
      </c>
      <c r="F15" s="120" t="s">
        <v>25</v>
      </c>
      <c r="G15" s="121"/>
      <c r="H15" s="121"/>
      <c r="I15" s="130" t="s">
        <v>26</v>
      </c>
      <c r="J15" s="130" t="s">
        <v>27</v>
      </c>
      <c r="K15" s="54"/>
    </row>
    <row r="16" spans="1:11" ht="109.5" customHeight="1" x14ac:dyDescent="0.25">
      <c r="A16" s="2"/>
      <c r="B16" s="123"/>
      <c r="C16" s="130"/>
      <c r="D16" s="130"/>
      <c r="E16" s="130"/>
      <c r="F16" s="43" t="s">
        <v>28</v>
      </c>
      <c r="G16" s="43" t="s">
        <v>29</v>
      </c>
      <c r="H16" s="43" t="s">
        <v>30</v>
      </c>
      <c r="I16" s="130"/>
      <c r="J16" s="130"/>
      <c r="K16" s="54"/>
    </row>
    <row r="17" spans="1:12" ht="135.75" customHeight="1" x14ac:dyDescent="0.25">
      <c r="A17" s="2"/>
      <c r="B17" s="48" t="s">
        <v>31</v>
      </c>
      <c r="C17" s="48" t="s">
        <v>32</v>
      </c>
      <c r="D17" s="48" t="s">
        <v>33</v>
      </c>
      <c r="E17" s="48" t="s">
        <v>34</v>
      </c>
      <c r="F17" s="49">
        <v>3</v>
      </c>
      <c r="G17" s="49">
        <v>2</v>
      </c>
      <c r="H17" s="49">
        <f>F17*G17</f>
        <v>6</v>
      </c>
      <c r="I17" s="48" t="s">
        <v>35</v>
      </c>
      <c r="J17" s="48" t="s">
        <v>36</v>
      </c>
      <c r="K17" s="54"/>
    </row>
    <row r="18" spans="1:12" ht="79.5" customHeight="1" x14ac:dyDescent="0.25">
      <c r="A18" s="2"/>
      <c r="B18" s="48" t="s">
        <v>37</v>
      </c>
      <c r="C18" s="48" t="s">
        <v>38</v>
      </c>
      <c r="D18" s="48" t="s">
        <v>39</v>
      </c>
      <c r="E18" s="48" t="s">
        <v>40</v>
      </c>
      <c r="F18" s="49">
        <v>2</v>
      </c>
      <c r="G18" s="49">
        <v>3</v>
      </c>
      <c r="H18" s="49">
        <v>6</v>
      </c>
      <c r="I18" s="48" t="s">
        <v>41</v>
      </c>
      <c r="J18" s="48" t="s">
        <v>42</v>
      </c>
      <c r="K18" s="54"/>
    </row>
    <row r="19" spans="1:12" ht="85.5" customHeight="1" x14ac:dyDescent="0.25">
      <c r="A19" s="2"/>
      <c r="B19" s="48" t="s">
        <v>43</v>
      </c>
      <c r="C19" s="48" t="s">
        <v>44</v>
      </c>
      <c r="D19" s="48" t="s">
        <v>45</v>
      </c>
      <c r="E19" s="48" t="s">
        <v>46</v>
      </c>
      <c r="F19" s="49">
        <v>3</v>
      </c>
      <c r="G19" s="49">
        <v>3</v>
      </c>
      <c r="H19" s="49">
        <f t="shared" ref="H19" si="0">F19*G19</f>
        <v>9</v>
      </c>
      <c r="I19" s="48" t="s">
        <v>47</v>
      </c>
      <c r="J19" s="48" t="s">
        <v>48</v>
      </c>
      <c r="K19" s="54"/>
      <c r="L19" s="45"/>
    </row>
    <row r="20" spans="1:12" ht="26.1" customHeight="1" x14ac:dyDescent="0.25">
      <c r="A20" s="2"/>
      <c r="B20" s="134" t="s">
        <v>49</v>
      </c>
      <c r="C20" s="134"/>
      <c r="D20" s="134"/>
      <c r="E20" s="134"/>
      <c r="F20" s="134"/>
      <c r="G20" s="134"/>
      <c r="H20" s="134"/>
      <c r="I20" s="134"/>
      <c r="J20" s="135"/>
      <c r="K20" s="54"/>
      <c r="L20" s="45"/>
    </row>
    <row r="21" spans="1:12" ht="126" customHeight="1" x14ac:dyDescent="0.25">
      <c r="A21" s="2"/>
      <c r="B21" s="64" t="s">
        <v>50</v>
      </c>
      <c r="C21" s="65" t="s">
        <v>51</v>
      </c>
      <c r="D21" s="48" t="s">
        <v>52</v>
      </c>
      <c r="E21" s="48" t="s">
        <v>53</v>
      </c>
      <c r="F21" s="49">
        <v>3</v>
      </c>
      <c r="G21" s="49">
        <v>2</v>
      </c>
      <c r="H21" s="49">
        <v>6</v>
      </c>
      <c r="I21" s="48" t="s">
        <v>54</v>
      </c>
      <c r="J21" s="48" t="s">
        <v>36</v>
      </c>
      <c r="K21" s="54"/>
      <c r="L21" s="45"/>
    </row>
    <row r="22" spans="1:12" ht="24.95" customHeight="1" x14ac:dyDescent="0.25">
      <c r="A22" s="2"/>
      <c r="B22" s="136" t="s">
        <v>55</v>
      </c>
      <c r="C22" s="136"/>
      <c r="D22" s="136"/>
      <c r="E22" s="136"/>
      <c r="F22" s="136"/>
      <c r="G22" s="136"/>
      <c r="H22" s="136"/>
      <c r="I22" s="136"/>
      <c r="J22" s="137"/>
      <c r="K22" s="54"/>
      <c r="L22" s="45"/>
    </row>
    <row r="23" spans="1:12" ht="78.599999999999994" customHeight="1" x14ac:dyDescent="0.25">
      <c r="A23" s="2"/>
      <c r="B23" s="48" t="s">
        <v>56</v>
      </c>
      <c r="C23" s="48" t="s">
        <v>57</v>
      </c>
      <c r="D23" s="48" t="s">
        <v>58</v>
      </c>
      <c r="E23" s="48" t="s">
        <v>59</v>
      </c>
      <c r="F23" s="49">
        <v>3</v>
      </c>
      <c r="G23" s="49">
        <v>3</v>
      </c>
      <c r="H23" s="49">
        <v>9</v>
      </c>
      <c r="I23" s="48" t="s">
        <v>60</v>
      </c>
      <c r="J23" s="48" t="s">
        <v>61</v>
      </c>
      <c r="K23" s="54"/>
      <c r="L23" s="45"/>
    </row>
    <row r="24" spans="1:12" ht="85.5" customHeight="1" x14ac:dyDescent="0.25">
      <c r="A24" s="2"/>
      <c r="B24" s="46"/>
      <c r="C24" s="46"/>
      <c r="D24" s="16"/>
      <c r="E24" s="16"/>
      <c r="F24" s="17"/>
      <c r="G24" s="17"/>
      <c r="H24" s="17"/>
      <c r="I24" s="16"/>
      <c r="J24" s="16"/>
      <c r="K24" s="54"/>
      <c r="L24" s="45"/>
    </row>
    <row r="25" spans="1:12" ht="85.5" customHeight="1" x14ac:dyDescent="0.25">
      <c r="A25" s="2"/>
      <c r="B25" s="46"/>
      <c r="C25" s="46"/>
      <c r="D25" s="16"/>
      <c r="E25" s="16"/>
      <c r="F25" s="17"/>
      <c r="G25" s="17"/>
      <c r="H25" s="17"/>
      <c r="I25" s="16"/>
      <c r="J25" s="16"/>
      <c r="K25" s="54"/>
      <c r="L25" s="45"/>
    </row>
    <row r="26" spans="1:12" ht="60" customHeight="1" x14ac:dyDescent="0.25">
      <c r="A26" s="2"/>
      <c r="B26" s="16"/>
      <c r="C26" s="16"/>
      <c r="D26" s="16"/>
      <c r="E26" s="16"/>
      <c r="F26" s="17"/>
      <c r="G26" s="17"/>
      <c r="H26" s="17"/>
      <c r="I26" s="16"/>
      <c r="J26" s="16"/>
      <c r="K26" s="54"/>
    </row>
    <row r="27" spans="1:12" ht="66" customHeight="1" x14ac:dyDescent="0.25">
      <c r="A27" s="2"/>
      <c r="B27" s="114" t="s">
        <v>62</v>
      </c>
      <c r="C27" s="114"/>
      <c r="D27" s="114"/>
      <c r="E27" s="114"/>
      <c r="F27" s="114"/>
      <c r="G27" s="114"/>
      <c r="H27" s="114"/>
      <c r="I27" s="114"/>
      <c r="J27" s="114"/>
      <c r="K27" s="54"/>
    </row>
    <row r="28" spans="1:12" x14ac:dyDescent="0.25">
      <c r="A28" s="2"/>
      <c r="B28" s="115"/>
      <c r="C28" s="115"/>
      <c r="D28" s="115"/>
      <c r="E28" s="115"/>
      <c r="F28" s="115"/>
      <c r="G28" s="115"/>
      <c r="H28" s="115"/>
      <c r="I28" s="115"/>
      <c r="J28" s="115"/>
      <c r="K28" s="116"/>
    </row>
    <row r="29" spans="1:12" ht="38.25" customHeight="1" x14ac:dyDescent="0.25">
      <c r="A29" s="2"/>
      <c r="B29" s="55" t="s">
        <v>63</v>
      </c>
      <c r="C29" s="139"/>
      <c r="D29" s="139"/>
      <c r="E29" s="55"/>
      <c r="F29" s="139"/>
      <c r="G29" s="139"/>
      <c r="H29" s="55"/>
      <c r="I29" s="55"/>
      <c r="J29" s="55"/>
      <c r="K29" s="56"/>
    </row>
    <row r="30" spans="1:12" x14ac:dyDescent="0.25">
      <c r="A30" s="2"/>
      <c r="B30" s="57"/>
      <c r="C30" s="138" t="s">
        <v>64</v>
      </c>
      <c r="D30" s="138"/>
      <c r="E30" s="60"/>
      <c r="F30" s="138" t="s">
        <v>65</v>
      </c>
      <c r="G30" s="138"/>
      <c r="H30" s="57"/>
      <c r="I30" s="57"/>
      <c r="J30" s="57"/>
      <c r="K30" s="58"/>
    </row>
    <row r="31" spans="1:12" x14ac:dyDescent="0.25">
      <c r="A31" s="2"/>
      <c r="B31" s="115"/>
      <c r="C31" s="115"/>
      <c r="D31" s="115"/>
      <c r="E31" s="115"/>
      <c r="F31" s="115"/>
      <c r="G31" s="115"/>
      <c r="H31" s="115"/>
      <c r="I31" s="115"/>
      <c r="J31" s="115"/>
      <c r="K31" s="116"/>
    </row>
    <row r="32" spans="1:12" x14ac:dyDescent="0.25">
      <c r="A32" s="2"/>
      <c r="B32" s="115"/>
      <c r="C32" s="115"/>
      <c r="D32" s="115"/>
      <c r="E32" s="115"/>
      <c r="F32" s="115"/>
      <c r="G32" s="115"/>
      <c r="H32" s="115"/>
      <c r="I32" s="115"/>
      <c r="J32" s="115"/>
      <c r="K32" s="116"/>
    </row>
    <row r="33" spans="1:11" ht="37.5" customHeight="1" x14ac:dyDescent="0.25">
      <c r="A33" s="2"/>
      <c r="B33" s="59" t="s">
        <v>66</v>
      </c>
      <c r="C33" s="133"/>
      <c r="D33" s="133"/>
      <c r="E33" s="55"/>
      <c r="F33" s="133"/>
      <c r="G33" s="133"/>
      <c r="H33" s="55"/>
      <c r="I33" s="55"/>
      <c r="J33" s="55"/>
      <c r="K33" s="56"/>
    </row>
    <row r="34" spans="1:11" ht="21" customHeight="1" x14ac:dyDescent="0.25">
      <c r="A34" s="2"/>
      <c r="B34" s="57"/>
      <c r="C34" s="133" t="s">
        <v>67</v>
      </c>
      <c r="D34" s="133"/>
      <c r="E34" s="57"/>
      <c r="F34" s="133" t="s">
        <v>65</v>
      </c>
      <c r="G34" s="133"/>
      <c r="H34" s="57"/>
      <c r="I34" s="57"/>
      <c r="J34" s="57"/>
      <c r="K34" s="58"/>
    </row>
    <row r="35" spans="1:11" ht="15" customHeight="1" x14ac:dyDescent="0.25">
      <c r="A35" s="2"/>
      <c r="B35" s="115"/>
      <c r="C35" s="115"/>
      <c r="D35" s="115"/>
      <c r="E35" s="115"/>
      <c r="F35" s="115"/>
      <c r="G35" s="115"/>
      <c r="H35" s="115"/>
      <c r="I35" s="115"/>
      <c r="J35" s="115"/>
      <c r="K35" s="116"/>
    </row>
    <row r="36" spans="1:11" ht="15" customHeight="1" x14ac:dyDescent="0.25">
      <c r="A36" s="2"/>
      <c r="B36" s="131"/>
      <c r="C36" s="131"/>
      <c r="D36" s="131"/>
      <c r="E36" s="131"/>
      <c r="F36" s="131"/>
      <c r="G36" s="131"/>
      <c r="H36" s="131"/>
      <c r="I36" s="131"/>
      <c r="J36" s="131"/>
      <c r="K36" s="132"/>
    </row>
    <row r="37" spans="1:11" ht="22.5" customHeight="1" x14ac:dyDescent="0.25">
      <c r="A37" s="2"/>
      <c r="B37" s="115" t="s">
        <v>420</v>
      </c>
      <c r="C37" s="115"/>
      <c r="D37" s="115"/>
      <c r="E37" s="115"/>
      <c r="F37" s="115"/>
      <c r="G37" s="115"/>
      <c r="H37" s="115"/>
      <c r="I37" s="115"/>
      <c r="J37" s="115"/>
      <c r="K37" s="116"/>
    </row>
    <row r="38" spans="1:11" ht="22.5" customHeight="1" x14ac:dyDescent="0.25">
      <c r="A38" s="2"/>
      <c r="B38" s="115" t="s">
        <v>421</v>
      </c>
      <c r="C38" s="115"/>
      <c r="D38" s="115"/>
      <c r="E38" s="115"/>
      <c r="F38" s="115"/>
      <c r="G38" s="115"/>
      <c r="H38" s="115"/>
      <c r="I38" s="115"/>
      <c r="J38" s="115"/>
      <c r="K38" s="116"/>
    </row>
    <row r="39" spans="1:11" ht="23.25" customHeight="1" x14ac:dyDescent="0.25">
      <c r="A39" s="2"/>
      <c r="B39" s="115"/>
      <c r="C39" s="115"/>
      <c r="D39" s="115"/>
      <c r="E39" s="115"/>
      <c r="F39" s="115"/>
      <c r="G39" s="115"/>
      <c r="H39" s="115"/>
      <c r="I39" s="115"/>
      <c r="J39" s="115"/>
      <c r="K39" s="116"/>
    </row>
    <row r="40" spans="1:11" ht="38.25" customHeight="1" x14ac:dyDescent="0.25">
      <c r="A40" s="2"/>
      <c r="B40" t="s">
        <v>68</v>
      </c>
      <c r="C40" s="138"/>
      <c r="D40" s="138"/>
      <c r="F40" s="138"/>
      <c r="G40" s="138"/>
      <c r="K40" s="54"/>
    </row>
    <row r="41" spans="1:11" x14ac:dyDescent="0.25">
      <c r="A41" s="2"/>
      <c r="C41" s="140" t="s">
        <v>67</v>
      </c>
      <c r="D41" s="140"/>
      <c r="F41" s="140" t="s">
        <v>65</v>
      </c>
      <c r="G41" s="140"/>
      <c r="K41" s="54"/>
    </row>
    <row r="42" spans="1:11" x14ac:dyDescent="0.25">
      <c r="A42" s="3"/>
      <c r="B42" s="57"/>
      <c r="C42" s="57"/>
      <c r="D42" s="57"/>
      <c r="E42" s="57"/>
      <c r="F42" s="57"/>
      <c r="G42" s="57"/>
      <c r="H42" s="57"/>
      <c r="I42" s="57"/>
      <c r="J42" s="57"/>
      <c r="K42" s="58"/>
    </row>
  </sheetData>
  <mergeCells count="37">
    <mergeCell ref="C41:D41"/>
    <mergeCell ref="F41:G41"/>
    <mergeCell ref="B39:K39"/>
    <mergeCell ref="B37:K37"/>
    <mergeCell ref="B38:K38"/>
    <mergeCell ref="C40:D40"/>
    <mergeCell ref="F40:G40"/>
    <mergeCell ref="J15:J16"/>
    <mergeCell ref="B36:K36"/>
    <mergeCell ref="C34:D34"/>
    <mergeCell ref="F34:G34"/>
    <mergeCell ref="B31:K31"/>
    <mergeCell ref="B35:K35"/>
    <mergeCell ref="B20:J20"/>
    <mergeCell ref="B22:J22"/>
    <mergeCell ref="C33:D33"/>
    <mergeCell ref="F33:G33"/>
    <mergeCell ref="F30:G30"/>
    <mergeCell ref="F29:G29"/>
    <mergeCell ref="C30:D30"/>
    <mergeCell ref="C29:D29"/>
    <mergeCell ref="B9:B10"/>
    <mergeCell ref="C6:J6"/>
    <mergeCell ref="B27:J27"/>
    <mergeCell ref="B28:K28"/>
    <mergeCell ref="B32:K32"/>
    <mergeCell ref="B4:B7"/>
    <mergeCell ref="F15:H15"/>
    <mergeCell ref="B15:B16"/>
    <mergeCell ref="C4:J4"/>
    <mergeCell ref="C5:J5"/>
    <mergeCell ref="C7:J7"/>
    <mergeCell ref="C8:J8"/>
    <mergeCell ref="C15:C16"/>
    <mergeCell ref="D15:D16"/>
    <mergeCell ref="E15:E16"/>
    <mergeCell ref="I15:I16"/>
  </mergeCells>
  <pageMargins left="0.70866141732283472" right="0.70866141732283472" top="0.74803149606299213" bottom="0.74803149606299213" header="0.31496062992125984" footer="0.31496062992125984"/>
  <pageSetup scale="4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29D0-1F22-4EF7-9944-96BA6CC8F5B7}">
  <sheetPr>
    <tabColor rgb="FFFFFF00"/>
    <pageSetUpPr fitToPage="1"/>
  </sheetPr>
  <dimension ref="B2:P54"/>
  <sheetViews>
    <sheetView tabSelected="1" topLeftCell="A31" zoomScale="80" zoomScaleNormal="80" zoomScaleSheetLayoutView="30" workbookViewId="0">
      <selection activeCell="J16" sqref="J16:L16"/>
    </sheetView>
  </sheetViews>
  <sheetFormatPr defaultRowHeight="15" x14ac:dyDescent="0.25"/>
  <cols>
    <col min="2" max="2" width="23.5703125" customWidth="1"/>
    <col min="3" max="3" width="19.28515625" customWidth="1"/>
    <col min="4" max="4" width="19.7109375" customWidth="1"/>
    <col min="5" max="5" width="10.85546875" customWidth="1"/>
    <col min="6" max="6" width="6.5703125" customWidth="1"/>
    <col min="7" max="7" width="24.5703125" customWidth="1"/>
    <col min="8" max="8" width="32.7109375" customWidth="1"/>
    <col min="9" max="9" width="29.85546875" customWidth="1"/>
    <col min="10" max="10" width="10.7109375" customWidth="1"/>
    <col min="11" max="11" width="6.42578125" customWidth="1"/>
    <col min="12" max="12" width="60.5703125" customWidth="1"/>
    <col min="13" max="13" width="12.7109375" customWidth="1"/>
    <col min="15" max="15" width="49.42578125" customWidth="1"/>
    <col min="16" max="16" width="15.28515625" customWidth="1"/>
  </cols>
  <sheetData>
    <row r="2" spans="2:13" x14ac:dyDescent="0.25">
      <c r="B2" s="78" t="s">
        <v>407</v>
      </c>
      <c r="C2" s="69"/>
    </row>
    <row r="3" spans="2:13" x14ac:dyDescent="0.25">
      <c r="B3" s="69"/>
      <c r="C3" s="69"/>
    </row>
    <row r="4" spans="2:13" x14ac:dyDescent="0.25">
      <c r="B4" s="69" t="s">
        <v>69</v>
      </c>
      <c r="C4" s="69"/>
    </row>
    <row r="5" spans="2:13" x14ac:dyDescent="0.25">
      <c r="B5" s="69" t="s">
        <v>70</v>
      </c>
      <c r="C5" s="69"/>
    </row>
    <row r="7" spans="2:13" ht="49.5" customHeight="1" x14ac:dyDescent="0.25">
      <c r="B7" s="141" t="s">
        <v>71</v>
      </c>
      <c r="C7" s="141"/>
      <c r="D7" s="141"/>
      <c r="E7" s="142" t="s">
        <v>72</v>
      </c>
      <c r="F7" s="143"/>
      <c r="G7" s="143"/>
      <c r="H7" s="143"/>
      <c r="I7" s="144"/>
      <c r="J7" s="145" t="s">
        <v>418</v>
      </c>
      <c r="K7" s="145"/>
      <c r="L7" s="145"/>
      <c r="M7" s="68" t="s">
        <v>73</v>
      </c>
    </row>
    <row r="8" spans="2:13" ht="60.75" customHeight="1" x14ac:dyDescent="0.25">
      <c r="B8" s="146" t="s">
        <v>393</v>
      </c>
      <c r="C8" s="146"/>
      <c r="D8" s="146"/>
      <c r="E8" s="147" t="s">
        <v>426</v>
      </c>
      <c r="F8" s="148"/>
      <c r="G8" s="148"/>
      <c r="H8" s="148"/>
      <c r="I8" s="149"/>
      <c r="J8" s="153" t="s">
        <v>509</v>
      </c>
      <c r="K8" s="153"/>
      <c r="L8" s="153"/>
      <c r="M8" s="67"/>
    </row>
    <row r="9" spans="2:13" ht="75.75" customHeight="1" x14ac:dyDescent="0.25">
      <c r="B9" s="146"/>
      <c r="C9" s="146"/>
      <c r="D9" s="146"/>
      <c r="E9" s="150"/>
      <c r="F9" s="151"/>
      <c r="G9" s="151"/>
      <c r="H9" s="151"/>
      <c r="I9" s="152"/>
      <c r="J9" s="153" t="s">
        <v>394</v>
      </c>
      <c r="K9" s="153"/>
      <c r="L9" s="153"/>
      <c r="M9" s="67"/>
    </row>
    <row r="10" spans="2:13" ht="47.25" customHeight="1" x14ac:dyDescent="0.25">
      <c r="B10" s="154" t="s">
        <v>395</v>
      </c>
      <c r="C10" s="155"/>
      <c r="D10" s="156"/>
      <c r="E10" s="147" t="s">
        <v>422</v>
      </c>
      <c r="F10" s="148"/>
      <c r="G10" s="148"/>
      <c r="H10" s="148"/>
      <c r="I10" s="149"/>
      <c r="J10" s="166" t="s">
        <v>396</v>
      </c>
      <c r="K10" s="166"/>
      <c r="L10" s="166"/>
      <c r="M10" s="67"/>
    </row>
    <row r="11" spans="2:13" ht="47.25" customHeight="1" x14ac:dyDescent="0.25">
      <c r="B11" s="157"/>
      <c r="C11" s="158"/>
      <c r="D11" s="159"/>
      <c r="E11" s="150"/>
      <c r="F11" s="151"/>
      <c r="G11" s="151"/>
      <c r="H11" s="151"/>
      <c r="I11" s="152"/>
      <c r="J11" s="166" t="s">
        <v>397</v>
      </c>
      <c r="K11" s="166"/>
      <c r="L11" s="166"/>
      <c r="M11" s="67"/>
    </row>
    <row r="12" spans="2:13" ht="47.25" customHeight="1" x14ac:dyDescent="0.25">
      <c r="B12" s="157"/>
      <c r="C12" s="158"/>
      <c r="D12" s="159"/>
      <c r="E12" s="150"/>
      <c r="F12" s="151"/>
      <c r="G12" s="151"/>
      <c r="H12" s="151"/>
      <c r="I12" s="152"/>
      <c r="J12" s="166" t="s">
        <v>398</v>
      </c>
      <c r="K12" s="166"/>
      <c r="L12" s="166"/>
      <c r="M12" s="67"/>
    </row>
    <row r="13" spans="2:13" ht="47.25" customHeight="1" x14ac:dyDescent="0.25">
      <c r="B13" s="157"/>
      <c r="C13" s="158"/>
      <c r="D13" s="159"/>
      <c r="E13" s="150"/>
      <c r="F13" s="151"/>
      <c r="G13" s="151"/>
      <c r="H13" s="151"/>
      <c r="I13" s="152"/>
      <c r="J13" s="153" t="s">
        <v>399</v>
      </c>
      <c r="K13" s="153"/>
      <c r="L13" s="153"/>
      <c r="M13" s="67"/>
    </row>
    <row r="14" spans="2:13" ht="47.25" customHeight="1" x14ac:dyDescent="0.25">
      <c r="B14" s="160"/>
      <c r="C14" s="161"/>
      <c r="D14" s="162"/>
      <c r="E14" s="163"/>
      <c r="F14" s="164"/>
      <c r="G14" s="164"/>
      <c r="H14" s="164"/>
      <c r="I14" s="165"/>
      <c r="J14" s="167" t="s">
        <v>400</v>
      </c>
      <c r="K14" s="168"/>
      <c r="L14" s="169"/>
      <c r="M14" s="67"/>
    </row>
    <row r="15" spans="2:13" ht="47.25" customHeight="1" x14ac:dyDescent="0.25">
      <c r="B15" s="170" t="s">
        <v>401</v>
      </c>
      <c r="C15" s="170"/>
      <c r="D15" s="171"/>
      <c r="E15" s="147" t="s">
        <v>423</v>
      </c>
      <c r="F15" s="148"/>
      <c r="G15" s="148"/>
      <c r="H15" s="148"/>
      <c r="I15" s="148"/>
      <c r="J15" s="166" t="s">
        <v>510</v>
      </c>
      <c r="K15" s="166"/>
      <c r="L15" s="166"/>
      <c r="M15" s="67"/>
    </row>
    <row r="16" spans="2:13" ht="47.25" customHeight="1" x14ac:dyDescent="0.25">
      <c r="B16" s="171"/>
      <c r="C16" s="171"/>
      <c r="D16" s="171"/>
      <c r="E16" s="150"/>
      <c r="F16" s="151"/>
      <c r="G16" s="151"/>
      <c r="H16" s="151"/>
      <c r="I16" s="151"/>
      <c r="J16" s="166" t="s">
        <v>511</v>
      </c>
      <c r="K16" s="166"/>
      <c r="L16" s="166"/>
      <c r="M16" s="67"/>
    </row>
    <row r="17" spans="2:13" ht="47.25" customHeight="1" x14ac:dyDescent="0.25">
      <c r="B17" s="171"/>
      <c r="C17" s="171"/>
      <c r="D17" s="171"/>
      <c r="E17" s="150"/>
      <c r="F17" s="151"/>
      <c r="G17" s="151"/>
      <c r="H17" s="151"/>
      <c r="I17" s="151"/>
      <c r="J17" s="166" t="s">
        <v>402</v>
      </c>
      <c r="K17" s="166"/>
      <c r="L17" s="166"/>
      <c r="M17" s="67"/>
    </row>
    <row r="18" spans="2:13" ht="47.25" customHeight="1" x14ac:dyDescent="0.25">
      <c r="B18" s="171"/>
      <c r="C18" s="171"/>
      <c r="D18" s="171"/>
      <c r="E18" s="150"/>
      <c r="F18" s="151"/>
      <c r="G18" s="151"/>
      <c r="H18" s="151"/>
      <c r="I18" s="151"/>
      <c r="J18" s="166" t="s">
        <v>403</v>
      </c>
      <c r="K18" s="166"/>
      <c r="L18" s="166"/>
      <c r="M18" s="67"/>
    </row>
    <row r="19" spans="2:13" ht="47.25" customHeight="1" x14ac:dyDescent="0.25">
      <c r="B19" s="171"/>
      <c r="C19" s="171"/>
      <c r="D19" s="171"/>
      <c r="E19" s="150"/>
      <c r="F19" s="151"/>
      <c r="G19" s="151"/>
      <c r="H19" s="151"/>
      <c r="I19" s="151"/>
      <c r="J19" s="166" t="s">
        <v>404</v>
      </c>
      <c r="K19" s="166"/>
      <c r="L19" s="166"/>
      <c r="M19" s="67"/>
    </row>
    <row r="20" spans="2:13" ht="47.25" customHeight="1" x14ac:dyDescent="0.25">
      <c r="B20" s="170" t="s">
        <v>405</v>
      </c>
      <c r="C20" s="170"/>
      <c r="D20" s="171"/>
      <c r="E20" s="172" t="s">
        <v>424</v>
      </c>
      <c r="F20" s="172"/>
      <c r="G20" s="172"/>
      <c r="H20" s="172"/>
      <c r="I20" s="172"/>
      <c r="J20" s="166" t="s">
        <v>406</v>
      </c>
      <c r="K20" s="166"/>
      <c r="L20" s="166"/>
      <c r="M20" s="67"/>
    </row>
    <row r="21" spans="2:13" ht="47.25" customHeight="1" x14ac:dyDescent="0.25">
      <c r="B21" s="170"/>
      <c r="C21" s="170"/>
      <c r="D21" s="171"/>
      <c r="E21" s="172"/>
      <c r="F21" s="172"/>
      <c r="G21" s="172"/>
      <c r="H21" s="172"/>
      <c r="I21" s="172"/>
      <c r="J21" s="166" t="s">
        <v>408</v>
      </c>
      <c r="K21" s="166"/>
      <c r="L21" s="166"/>
      <c r="M21" s="67"/>
    </row>
    <row r="22" spans="2:13" ht="47.25" customHeight="1" x14ac:dyDescent="0.25">
      <c r="B22" s="170"/>
      <c r="C22" s="170"/>
      <c r="D22" s="171"/>
      <c r="E22" s="172"/>
      <c r="F22" s="172"/>
      <c r="G22" s="172"/>
      <c r="H22" s="172"/>
      <c r="I22" s="172"/>
      <c r="J22" s="166" t="s">
        <v>409</v>
      </c>
      <c r="K22" s="166"/>
      <c r="L22" s="166"/>
      <c r="M22" s="67"/>
    </row>
    <row r="23" spans="2:13" ht="47.25" customHeight="1" x14ac:dyDescent="0.25">
      <c r="B23" s="170"/>
      <c r="C23" s="170"/>
      <c r="D23" s="171"/>
      <c r="E23" s="172"/>
      <c r="F23" s="172"/>
      <c r="G23" s="172"/>
      <c r="H23" s="172"/>
      <c r="I23" s="172"/>
      <c r="J23" s="166" t="s">
        <v>410</v>
      </c>
      <c r="K23" s="166"/>
      <c r="L23" s="166"/>
      <c r="M23" s="67"/>
    </row>
    <row r="24" spans="2:13" ht="47.25" customHeight="1" x14ac:dyDescent="0.25">
      <c r="B24" s="170" t="s">
        <v>411</v>
      </c>
      <c r="C24" s="170"/>
      <c r="D24" s="170"/>
      <c r="E24" s="147" t="s">
        <v>425</v>
      </c>
      <c r="F24" s="148"/>
      <c r="G24" s="148"/>
      <c r="H24" s="148"/>
      <c r="I24" s="149"/>
      <c r="J24" s="173" t="s">
        <v>412</v>
      </c>
      <c r="K24" s="174"/>
      <c r="L24" s="175"/>
      <c r="M24" s="67"/>
    </row>
    <row r="25" spans="2:13" ht="47.25" customHeight="1" x14ac:dyDescent="0.25">
      <c r="B25" s="170"/>
      <c r="C25" s="170"/>
      <c r="D25" s="170"/>
      <c r="E25" s="150"/>
      <c r="F25" s="151"/>
      <c r="G25" s="151"/>
      <c r="H25" s="151"/>
      <c r="I25" s="152"/>
      <c r="J25" s="173" t="s">
        <v>413</v>
      </c>
      <c r="K25" s="174"/>
      <c r="L25" s="175"/>
      <c r="M25" s="67"/>
    </row>
    <row r="26" spans="2:13" ht="47.25" customHeight="1" x14ac:dyDescent="0.25">
      <c r="B26" s="170"/>
      <c r="C26" s="170"/>
      <c r="D26" s="170"/>
      <c r="E26" s="150"/>
      <c r="F26" s="151"/>
      <c r="G26" s="151"/>
      <c r="H26" s="151"/>
      <c r="I26" s="152"/>
      <c r="J26" s="173" t="s">
        <v>414</v>
      </c>
      <c r="K26" s="174"/>
      <c r="L26" s="175"/>
      <c r="M26" s="67"/>
    </row>
    <row r="27" spans="2:13" ht="47.25" customHeight="1" x14ac:dyDescent="0.25">
      <c r="B27" s="170"/>
      <c r="C27" s="170"/>
      <c r="D27" s="170"/>
      <c r="E27" s="150"/>
      <c r="F27" s="151"/>
      <c r="G27" s="151"/>
      <c r="H27" s="151"/>
      <c r="I27" s="152"/>
      <c r="J27" s="173" t="s">
        <v>415</v>
      </c>
      <c r="K27" s="174"/>
      <c r="L27" s="175"/>
      <c r="M27" s="67"/>
    </row>
    <row r="28" spans="2:13" ht="47.25" customHeight="1" x14ac:dyDescent="0.25">
      <c r="B28" s="170"/>
      <c r="C28" s="170"/>
      <c r="D28" s="170"/>
      <c r="E28" s="150"/>
      <c r="F28" s="151"/>
      <c r="G28" s="151"/>
      <c r="H28" s="151"/>
      <c r="I28" s="152"/>
      <c r="J28" s="173" t="s">
        <v>416</v>
      </c>
      <c r="K28" s="174"/>
      <c r="L28" s="175"/>
      <c r="M28" s="67"/>
    </row>
    <row r="29" spans="2:13" ht="47.25" customHeight="1" x14ac:dyDescent="0.25">
      <c r="B29" s="170"/>
      <c r="C29" s="170"/>
      <c r="D29" s="170"/>
      <c r="E29" s="163"/>
      <c r="F29" s="164"/>
      <c r="G29" s="164"/>
      <c r="H29" s="164"/>
      <c r="I29" s="165"/>
      <c r="J29" s="167" t="s">
        <v>417</v>
      </c>
      <c r="K29" s="168"/>
      <c r="L29" s="169"/>
      <c r="M29" s="67"/>
    </row>
    <row r="31" spans="2:13" x14ac:dyDescent="0.25">
      <c r="B31" s="176" t="s">
        <v>74</v>
      </c>
      <c r="C31" s="176"/>
      <c r="D31" s="176"/>
      <c r="G31" s="69" t="s">
        <v>460</v>
      </c>
      <c r="H31" s="69"/>
      <c r="L31" s="69" t="s">
        <v>508</v>
      </c>
    </row>
    <row r="32" spans="2:13" x14ac:dyDescent="0.25">
      <c r="B32" s="69"/>
      <c r="C32" s="69"/>
      <c r="G32" s="69"/>
      <c r="H32" s="69"/>
      <c r="L32" s="69"/>
    </row>
    <row r="33" spans="2:16" ht="48" customHeight="1" x14ac:dyDescent="0.25">
      <c r="B33" s="177" t="s">
        <v>505</v>
      </c>
      <c r="C33" s="177"/>
      <c r="D33" s="177"/>
      <c r="E33" s="177"/>
      <c r="F33" s="92"/>
      <c r="G33" s="177" t="s">
        <v>506</v>
      </c>
      <c r="H33" s="177"/>
      <c r="I33" s="177"/>
      <c r="J33" s="177"/>
      <c r="K33" s="71"/>
      <c r="L33" s="177" t="s">
        <v>459</v>
      </c>
      <c r="M33" s="177"/>
    </row>
    <row r="34" spans="2:16" ht="24" customHeight="1" x14ac:dyDescent="0.25">
      <c r="B34" s="72" t="s">
        <v>70</v>
      </c>
      <c r="C34" s="72"/>
      <c r="D34" s="92"/>
      <c r="E34" s="92"/>
      <c r="F34" s="92"/>
      <c r="G34" s="72" t="s">
        <v>70</v>
      </c>
      <c r="H34" s="72"/>
      <c r="I34" s="92"/>
      <c r="J34" s="92"/>
      <c r="K34" s="92"/>
      <c r="L34" s="72" t="s">
        <v>70</v>
      </c>
      <c r="M34" s="85"/>
    </row>
    <row r="35" spans="2:16" x14ac:dyDescent="0.25">
      <c r="B35" s="85"/>
      <c r="C35" s="85"/>
      <c r="D35" s="85"/>
      <c r="E35" s="85"/>
      <c r="F35" s="85"/>
      <c r="G35" s="85"/>
      <c r="H35" s="85"/>
      <c r="I35" s="85"/>
      <c r="J35" s="85"/>
      <c r="K35" s="85"/>
      <c r="L35" s="85"/>
      <c r="M35" s="85"/>
    </row>
    <row r="36" spans="2:16" ht="34.5" customHeight="1" x14ac:dyDescent="0.25">
      <c r="B36" s="178" t="s">
        <v>75</v>
      </c>
      <c r="C36" s="141"/>
      <c r="D36" s="141"/>
      <c r="E36" s="82" t="s">
        <v>76</v>
      </c>
      <c r="F36" s="70"/>
      <c r="G36" s="178" t="s">
        <v>75</v>
      </c>
      <c r="H36" s="141"/>
      <c r="I36" s="141"/>
      <c r="J36" s="82" t="s">
        <v>76</v>
      </c>
      <c r="K36" s="70"/>
      <c r="L36" s="82" t="s">
        <v>77</v>
      </c>
      <c r="M36" s="82" t="s">
        <v>76</v>
      </c>
      <c r="O36" s="70"/>
      <c r="P36" s="70"/>
    </row>
    <row r="37" spans="2:16" s="66" customFormat="1" ht="35.1" customHeight="1" x14ac:dyDescent="0.25">
      <c r="B37" s="190" t="s">
        <v>448</v>
      </c>
      <c r="C37" s="179" t="s">
        <v>78</v>
      </c>
      <c r="D37" s="180"/>
      <c r="E37" s="93"/>
      <c r="F37" s="92"/>
      <c r="G37" s="190" t="s">
        <v>436</v>
      </c>
      <c r="H37" s="181" t="s">
        <v>437</v>
      </c>
      <c r="I37" s="182"/>
      <c r="J37" s="93"/>
      <c r="K37" s="92"/>
      <c r="L37" s="93" t="s">
        <v>461</v>
      </c>
      <c r="M37" s="93"/>
      <c r="O37" s="79"/>
    </row>
    <row r="38" spans="2:16" s="66" customFormat="1" ht="35.1" customHeight="1" x14ac:dyDescent="0.25">
      <c r="B38" s="191"/>
      <c r="C38" s="179" t="s">
        <v>449</v>
      </c>
      <c r="D38" s="180"/>
      <c r="E38" s="93"/>
      <c r="F38" s="92"/>
      <c r="G38" s="191"/>
      <c r="H38" s="181" t="s">
        <v>438</v>
      </c>
      <c r="I38" s="182"/>
      <c r="J38" s="93"/>
      <c r="K38" s="92"/>
      <c r="L38" s="93" t="s">
        <v>457</v>
      </c>
      <c r="M38" s="93"/>
      <c r="O38" s="80"/>
    </row>
    <row r="39" spans="2:16" s="66" customFormat="1" ht="35.1" customHeight="1" x14ac:dyDescent="0.25">
      <c r="B39" s="191"/>
      <c r="C39" s="179" t="s">
        <v>82</v>
      </c>
      <c r="D39" s="180"/>
      <c r="E39" s="93"/>
      <c r="F39" s="92"/>
      <c r="G39" s="191"/>
      <c r="H39" s="181" t="s">
        <v>439</v>
      </c>
      <c r="I39" s="182"/>
      <c r="J39" s="93"/>
      <c r="K39" s="92"/>
      <c r="L39" s="94" t="s">
        <v>507</v>
      </c>
      <c r="M39" s="93"/>
      <c r="O39" s="81"/>
    </row>
    <row r="40" spans="2:16" s="66" customFormat="1" ht="35.1" customHeight="1" x14ac:dyDescent="0.25">
      <c r="B40" s="192"/>
      <c r="C40" s="179" t="s">
        <v>458</v>
      </c>
      <c r="D40" s="180"/>
      <c r="E40" s="93"/>
      <c r="F40" s="92"/>
      <c r="G40" s="191"/>
      <c r="H40" s="181" t="s">
        <v>440</v>
      </c>
      <c r="I40" s="182"/>
      <c r="J40" s="93"/>
      <c r="K40" s="92"/>
      <c r="L40" s="93" t="s">
        <v>81</v>
      </c>
      <c r="M40" s="93"/>
    </row>
    <row r="41" spans="2:16" s="66" customFormat="1" ht="35.1" customHeight="1" x14ac:dyDescent="0.25">
      <c r="B41" s="190" t="s">
        <v>450</v>
      </c>
      <c r="C41" s="179" t="s">
        <v>79</v>
      </c>
      <c r="D41" s="180"/>
      <c r="E41" s="93"/>
      <c r="F41" s="92"/>
      <c r="G41" s="192"/>
      <c r="H41" s="181" t="s">
        <v>428</v>
      </c>
      <c r="I41" s="182"/>
      <c r="J41" s="93"/>
      <c r="K41" s="92"/>
      <c r="L41" s="93" t="s">
        <v>83</v>
      </c>
      <c r="M41" s="95"/>
    </row>
    <row r="42" spans="2:16" s="66" customFormat="1" ht="35.1" customHeight="1" x14ac:dyDescent="0.25">
      <c r="B42" s="192"/>
      <c r="C42" s="96" t="s">
        <v>451</v>
      </c>
      <c r="D42" s="97"/>
      <c r="E42" s="93"/>
      <c r="F42" s="92"/>
      <c r="G42" s="190" t="s">
        <v>441</v>
      </c>
      <c r="H42" s="181" t="s">
        <v>431</v>
      </c>
      <c r="I42" s="182"/>
      <c r="J42" s="93"/>
      <c r="K42" s="92"/>
      <c r="L42" s="98" t="s">
        <v>84</v>
      </c>
      <c r="M42" s="93"/>
      <c r="O42" s="76"/>
    </row>
    <row r="43" spans="2:16" s="66" customFormat="1" ht="35.1" customHeight="1" x14ac:dyDescent="0.25">
      <c r="B43" s="190" t="s">
        <v>452</v>
      </c>
      <c r="C43" s="99" t="s">
        <v>87</v>
      </c>
      <c r="D43" s="100"/>
      <c r="E43" s="93"/>
      <c r="F43" s="92"/>
      <c r="G43" s="191"/>
      <c r="H43" s="181" t="s">
        <v>434</v>
      </c>
      <c r="I43" s="182"/>
      <c r="J43" s="93"/>
      <c r="K43" s="92"/>
      <c r="L43" s="95" t="s">
        <v>86</v>
      </c>
      <c r="M43" s="95"/>
    </row>
    <row r="44" spans="2:16" s="66" customFormat="1" ht="35.1" customHeight="1" x14ac:dyDescent="0.25">
      <c r="B44" s="192"/>
      <c r="C44" s="179" t="s">
        <v>455</v>
      </c>
      <c r="D44" s="180"/>
      <c r="E44" s="93"/>
      <c r="F44" s="92"/>
      <c r="G44" s="192"/>
      <c r="H44" s="179" t="s">
        <v>429</v>
      </c>
      <c r="I44" s="180"/>
      <c r="J44" s="93"/>
      <c r="K44" s="92"/>
      <c r="L44" s="101"/>
      <c r="M44" s="101"/>
    </row>
    <row r="45" spans="2:16" s="66" customFormat="1" ht="35.1" customHeight="1" x14ac:dyDescent="0.25">
      <c r="B45" s="190" t="s">
        <v>453</v>
      </c>
      <c r="C45" s="96" t="s">
        <v>454</v>
      </c>
      <c r="D45" s="97"/>
      <c r="E45" s="93"/>
      <c r="F45" s="92"/>
      <c r="G45" s="190" t="s">
        <v>442</v>
      </c>
      <c r="H45" s="181" t="s">
        <v>430</v>
      </c>
      <c r="I45" s="182"/>
      <c r="J45" s="93"/>
      <c r="K45" s="92"/>
      <c r="L45" s="92" t="s">
        <v>88</v>
      </c>
      <c r="M45" s="92"/>
    </row>
    <row r="46" spans="2:16" s="66" customFormat="1" ht="35.1" customHeight="1" x14ac:dyDescent="0.25">
      <c r="B46" s="191"/>
      <c r="C46" s="179" t="s">
        <v>462</v>
      </c>
      <c r="D46" s="180"/>
      <c r="E46" s="93"/>
      <c r="F46" s="92"/>
      <c r="G46" s="191"/>
      <c r="H46" s="181" t="s">
        <v>466</v>
      </c>
      <c r="I46" s="182"/>
      <c r="J46" s="93"/>
      <c r="K46" s="92"/>
      <c r="L46" s="188"/>
      <c r="M46" s="188"/>
    </row>
    <row r="47" spans="2:16" s="66" customFormat="1" ht="35.1" customHeight="1" x14ac:dyDescent="0.25">
      <c r="B47" s="191"/>
      <c r="C47" s="179" t="s">
        <v>463</v>
      </c>
      <c r="D47" s="180"/>
      <c r="E47" s="93"/>
      <c r="F47" s="92"/>
      <c r="G47" s="191"/>
      <c r="H47" s="181" t="s">
        <v>432</v>
      </c>
      <c r="I47" s="182"/>
      <c r="J47" s="93"/>
      <c r="K47" s="92"/>
      <c r="L47" s="188"/>
      <c r="M47" s="188"/>
    </row>
    <row r="48" spans="2:16" s="66" customFormat="1" ht="35.1" customHeight="1" x14ac:dyDescent="0.25">
      <c r="B48" s="191"/>
      <c r="C48" s="102" t="s">
        <v>456</v>
      </c>
      <c r="D48" s="103"/>
      <c r="E48" s="95"/>
      <c r="F48" s="92"/>
      <c r="G48" s="192"/>
      <c r="H48" s="181" t="s">
        <v>433</v>
      </c>
      <c r="I48" s="182"/>
      <c r="J48" s="93"/>
      <c r="K48" s="92"/>
      <c r="L48" s="188"/>
      <c r="M48" s="188"/>
    </row>
    <row r="49" spans="2:15" ht="32.25" customHeight="1" x14ac:dyDescent="0.25">
      <c r="B49" s="191"/>
      <c r="C49" s="179" t="s">
        <v>464</v>
      </c>
      <c r="D49" s="180"/>
      <c r="E49" s="104"/>
      <c r="F49" s="85"/>
      <c r="G49" s="190" t="s">
        <v>443</v>
      </c>
      <c r="H49" s="185" t="s">
        <v>444</v>
      </c>
      <c r="I49" s="185"/>
      <c r="J49" s="93"/>
      <c r="K49" s="85"/>
      <c r="L49" s="188"/>
      <c r="M49" s="188"/>
    </row>
    <row r="50" spans="2:15" ht="33" customHeight="1" x14ac:dyDescent="0.25">
      <c r="B50" s="192"/>
      <c r="C50" s="179" t="s">
        <v>465</v>
      </c>
      <c r="D50" s="180"/>
      <c r="E50" s="105"/>
      <c r="F50" s="85"/>
      <c r="G50" s="192"/>
      <c r="H50" s="185" t="s">
        <v>445</v>
      </c>
      <c r="I50" s="185"/>
      <c r="J50" s="93"/>
      <c r="K50" s="85"/>
      <c r="L50" s="188"/>
      <c r="M50" s="188"/>
      <c r="O50" s="66"/>
    </row>
    <row r="51" spans="2:15" ht="24" customHeight="1" x14ac:dyDescent="0.25">
      <c r="B51" s="106" t="s">
        <v>427</v>
      </c>
      <c r="C51" s="185" t="s">
        <v>427</v>
      </c>
      <c r="D51" s="185"/>
      <c r="E51" s="105"/>
      <c r="F51" s="85"/>
      <c r="G51" s="186" t="s">
        <v>446</v>
      </c>
      <c r="H51" s="189" t="s">
        <v>435</v>
      </c>
      <c r="I51" s="189"/>
      <c r="J51" s="105"/>
      <c r="K51" s="85"/>
      <c r="L51" s="85"/>
      <c r="M51" s="85"/>
    </row>
    <row r="52" spans="2:15" ht="24" customHeight="1" x14ac:dyDescent="0.25">
      <c r="B52" s="85"/>
      <c r="C52" s="85"/>
      <c r="D52" s="85"/>
      <c r="E52" s="85"/>
      <c r="F52" s="85"/>
      <c r="G52" s="187"/>
      <c r="H52" s="179" t="s">
        <v>447</v>
      </c>
      <c r="I52" s="180"/>
      <c r="J52" s="105"/>
      <c r="K52" s="85"/>
      <c r="L52" s="85"/>
      <c r="M52" s="85"/>
    </row>
    <row r="53" spans="2:15" ht="24" customHeight="1" x14ac:dyDescent="0.25">
      <c r="B53" s="85"/>
      <c r="C53" s="85"/>
      <c r="D53" s="85"/>
      <c r="E53" s="85"/>
      <c r="F53" s="85"/>
      <c r="G53" s="187"/>
      <c r="H53" s="193" t="s">
        <v>89</v>
      </c>
      <c r="I53" s="194"/>
      <c r="J53" s="104"/>
      <c r="K53" s="85"/>
      <c r="L53" s="85"/>
      <c r="M53" s="85"/>
    </row>
    <row r="54" spans="2:15" ht="24" customHeight="1" x14ac:dyDescent="0.25">
      <c r="G54" s="83"/>
      <c r="H54" s="183"/>
      <c r="I54" s="184"/>
      <c r="J54" s="84"/>
    </row>
  </sheetData>
  <mergeCells count="80">
    <mergeCell ref="G51:G53"/>
    <mergeCell ref="L46:M50"/>
    <mergeCell ref="H51:I51"/>
    <mergeCell ref="B37:B40"/>
    <mergeCell ref="B41:B42"/>
    <mergeCell ref="B43:B44"/>
    <mergeCell ref="B45:B50"/>
    <mergeCell ref="C51:D51"/>
    <mergeCell ref="G37:G41"/>
    <mergeCell ref="G42:G44"/>
    <mergeCell ref="G45:G48"/>
    <mergeCell ref="G49:G50"/>
    <mergeCell ref="H52:I52"/>
    <mergeCell ref="H53:I53"/>
    <mergeCell ref="H43:I43"/>
    <mergeCell ref="C44:D44"/>
    <mergeCell ref="H54:I54"/>
    <mergeCell ref="H47:I47"/>
    <mergeCell ref="H48:I48"/>
    <mergeCell ref="H49:I49"/>
    <mergeCell ref="H50:I50"/>
    <mergeCell ref="C49:D49"/>
    <mergeCell ref="C50:D50"/>
    <mergeCell ref="C40:D40"/>
    <mergeCell ref="H40:I40"/>
    <mergeCell ref="C41:D41"/>
    <mergeCell ref="H41:I41"/>
    <mergeCell ref="H42:I42"/>
    <mergeCell ref="H44:I44"/>
    <mergeCell ref="H45:I45"/>
    <mergeCell ref="C46:D46"/>
    <mergeCell ref="H46:I46"/>
    <mergeCell ref="C47:D47"/>
    <mergeCell ref="C37:D37"/>
    <mergeCell ref="H37:I37"/>
    <mergeCell ref="C38:D38"/>
    <mergeCell ref="H38:I38"/>
    <mergeCell ref="C39:D39"/>
    <mergeCell ref="H39:I39"/>
    <mergeCell ref="B31:D31"/>
    <mergeCell ref="B33:E33"/>
    <mergeCell ref="G33:J33"/>
    <mergeCell ref="L33:M33"/>
    <mergeCell ref="B36:D36"/>
    <mergeCell ref="G36:I36"/>
    <mergeCell ref="B24:D29"/>
    <mergeCell ref="E24:I29"/>
    <mergeCell ref="J24:L24"/>
    <mergeCell ref="J25:L25"/>
    <mergeCell ref="J26:L26"/>
    <mergeCell ref="J27:L27"/>
    <mergeCell ref="J28:L28"/>
    <mergeCell ref="J29:L29"/>
    <mergeCell ref="B20:D23"/>
    <mergeCell ref="E20:I23"/>
    <mergeCell ref="J20:L20"/>
    <mergeCell ref="J21:L21"/>
    <mergeCell ref="J22:L22"/>
    <mergeCell ref="J23:L23"/>
    <mergeCell ref="B15:D19"/>
    <mergeCell ref="E15:I19"/>
    <mergeCell ref="J15:L15"/>
    <mergeCell ref="J16:L16"/>
    <mergeCell ref="J17:L17"/>
    <mergeCell ref="J18:L18"/>
    <mergeCell ref="J19:L19"/>
    <mergeCell ref="B10:D14"/>
    <mergeCell ref="E10:I14"/>
    <mergeCell ref="J10:L10"/>
    <mergeCell ref="J11:L11"/>
    <mergeCell ref="J12:L12"/>
    <mergeCell ref="J13:L13"/>
    <mergeCell ref="J14:L14"/>
    <mergeCell ref="B7:D7"/>
    <mergeCell ref="E7:I7"/>
    <mergeCell ref="J7:L7"/>
    <mergeCell ref="B8:D9"/>
    <mergeCell ref="E8:I9"/>
    <mergeCell ref="J8:L8"/>
    <mergeCell ref="J9:L9"/>
  </mergeCells>
  <pageMargins left="0.70866141732283472" right="0.70866141732283472" top="0.43307086614173229" bottom="0.23622047244094491" header="0.31496062992125984" footer="0.19685039370078741"/>
  <pageSetup paperSize="9" scale="3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77"/>
  <sheetViews>
    <sheetView view="pageBreakPreview" topLeftCell="A79" zoomScale="60" zoomScaleNormal="70" workbookViewId="0">
      <selection activeCell="F16" sqref="F16"/>
    </sheetView>
  </sheetViews>
  <sheetFormatPr defaultRowHeight="15" x14ac:dyDescent="0.25"/>
  <cols>
    <col min="2" max="2" width="55.42578125" customWidth="1"/>
    <col min="3" max="3" width="72.140625" customWidth="1"/>
    <col min="4" max="4" width="113" style="76" customWidth="1"/>
    <col min="5" max="5" width="12.7109375" customWidth="1"/>
  </cols>
  <sheetData>
    <row r="2" spans="2:5" x14ac:dyDescent="0.25">
      <c r="B2" s="69" t="s">
        <v>90</v>
      </c>
    </row>
    <row r="3" spans="2:5" x14ac:dyDescent="0.25">
      <c r="B3" s="69"/>
    </row>
    <row r="4" spans="2:5" x14ac:dyDescent="0.25">
      <c r="B4" s="69" t="s">
        <v>69</v>
      </c>
    </row>
    <row r="5" spans="2:5" x14ac:dyDescent="0.25">
      <c r="B5" s="69" t="s">
        <v>70</v>
      </c>
    </row>
    <row r="8" spans="2:5" ht="30" x14ac:dyDescent="0.25">
      <c r="B8" s="74" t="s">
        <v>91</v>
      </c>
      <c r="C8" s="75" t="s">
        <v>72</v>
      </c>
      <c r="D8" s="68" t="s">
        <v>92</v>
      </c>
      <c r="E8" s="68" t="s">
        <v>73</v>
      </c>
    </row>
    <row r="9" spans="2:5" ht="29.1" customHeight="1" x14ac:dyDescent="0.25">
      <c r="B9" s="196" t="s">
        <v>93</v>
      </c>
      <c r="C9" s="195" t="s">
        <v>94</v>
      </c>
      <c r="D9" s="73" t="s">
        <v>95</v>
      </c>
      <c r="E9" s="67"/>
    </row>
    <row r="10" spans="2:5" ht="29.1" customHeight="1" x14ac:dyDescent="0.25">
      <c r="B10" s="196"/>
      <c r="C10" s="195"/>
      <c r="D10" s="73" t="s">
        <v>96</v>
      </c>
      <c r="E10" s="67"/>
    </row>
    <row r="11" spans="2:5" ht="29.1" customHeight="1" x14ac:dyDescent="0.25">
      <c r="B11" s="196"/>
      <c r="C11" s="195"/>
      <c r="D11" s="73" t="s">
        <v>97</v>
      </c>
      <c r="E11" s="67"/>
    </row>
    <row r="12" spans="2:5" ht="29.1" customHeight="1" x14ac:dyDescent="0.25">
      <c r="B12" s="196"/>
      <c r="C12" s="195"/>
      <c r="D12" s="73" t="s">
        <v>98</v>
      </c>
      <c r="E12" s="67"/>
    </row>
    <row r="13" spans="2:5" ht="29.1" customHeight="1" x14ac:dyDescent="0.25">
      <c r="B13" s="196"/>
      <c r="C13" s="195"/>
      <c r="D13" s="73" t="s">
        <v>99</v>
      </c>
      <c r="E13" s="67"/>
    </row>
    <row r="14" spans="2:5" ht="29.1" customHeight="1" x14ac:dyDescent="0.25">
      <c r="B14" s="196"/>
      <c r="C14" s="195"/>
      <c r="D14" s="73" t="s">
        <v>100</v>
      </c>
      <c r="E14" s="67"/>
    </row>
    <row r="15" spans="2:5" ht="29.1" customHeight="1" x14ac:dyDescent="0.25">
      <c r="B15" s="196"/>
      <c r="C15" s="195"/>
      <c r="D15" s="73" t="s">
        <v>101</v>
      </c>
      <c r="E15" s="67"/>
    </row>
    <row r="16" spans="2:5" ht="29.1" customHeight="1" x14ac:dyDescent="0.25">
      <c r="B16" s="196" t="s">
        <v>102</v>
      </c>
      <c r="C16" s="195" t="s">
        <v>103</v>
      </c>
      <c r="D16" s="16" t="s">
        <v>104</v>
      </c>
      <c r="E16" s="67"/>
    </row>
    <row r="17" spans="2:5" ht="29.1" customHeight="1" x14ac:dyDescent="0.25">
      <c r="B17" s="196"/>
      <c r="C17" s="196"/>
      <c r="D17" s="16" t="s">
        <v>105</v>
      </c>
      <c r="E17" s="67"/>
    </row>
    <row r="18" spans="2:5" ht="29.1" customHeight="1" x14ac:dyDescent="0.25">
      <c r="B18" s="196"/>
      <c r="C18" s="196"/>
      <c r="D18" s="16" t="s">
        <v>106</v>
      </c>
      <c r="E18" s="67"/>
    </row>
    <row r="19" spans="2:5" ht="29.1" customHeight="1" x14ac:dyDescent="0.25">
      <c r="B19" s="196"/>
      <c r="C19" s="196"/>
      <c r="D19" s="16" t="s">
        <v>107</v>
      </c>
      <c r="E19" s="67"/>
    </row>
    <row r="20" spans="2:5" ht="29.1" customHeight="1" x14ac:dyDescent="0.25">
      <c r="B20" s="196"/>
      <c r="C20" s="196"/>
      <c r="D20" s="16" t="s">
        <v>108</v>
      </c>
      <c r="E20" s="67"/>
    </row>
    <row r="21" spans="2:5" ht="29.1" customHeight="1" x14ac:dyDescent="0.25">
      <c r="B21" s="196"/>
      <c r="C21" s="196"/>
      <c r="D21" s="16" t="s">
        <v>109</v>
      </c>
      <c r="E21" s="67"/>
    </row>
    <row r="22" spans="2:5" ht="29.1" customHeight="1" x14ac:dyDescent="0.25">
      <c r="B22" s="196"/>
      <c r="C22" s="196"/>
      <c r="D22" s="16" t="s">
        <v>110</v>
      </c>
      <c r="E22" s="67"/>
    </row>
    <row r="23" spans="2:5" ht="29.1" customHeight="1" x14ac:dyDescent="0.25">
      <c r="B23" s="196"/>
      <c r="C23" s="196"/>
      <c r="D23" s="16" t="s">
        <v>111</v>
      </c>
      <c r="E23" s="67"/>
    </row>
    <row r="24" spans="2:5" ht="29.1" customHeight="1" x14ac:dyDescent="0.25">
      <c r="B24" s="195" t="s">
        <v>112</v>
      </c>
      <c r="C24" s="195" t="s">
        <v>113</v>
      </c>
      <c r="D24" s="16" t="s">
        <v>114</v>
      </c>
      <c r="E24" s="67"/>
    </row>
    <row r="25" spans="2:5" ht="29.1" customHeight="1" x14ac:dyDescent="0.25">
      <c r="B25" s="196"/>
      <c r="C25" s="196"/>
      <c r="D25" s="16" t="s">
        <v>115</v>
      </c>
      <c r="E25" s="67"/>
    </row>
    <row r="26" spans="2:5" ht="29.1" customHeight="1" x14ac:dyDescent="0.25">
      <c r="B26" s="196"/>
      <c r="C26" s="196"/>
      <c r="D26" s="16" t="s">
        <v>116</v>
      </c>
      <c r="E26" s="67"/>
    </row>
    <row r="27" spans="2:5" ht="29.1" customHeight="1" x14ac:dyDescent="0.25">
      <c r="B27" s="196"/>
      <c r="C27" s="196"/>
      <c r="D27" s="16" t="s">
        <v>117</v>
      </c>
      <c r="E27" s="67"/>
    </row>
    <row r="28" spans="2:5" ht="29.1" customHeight="1" x14ac:dyDescent="0.25">
      <c r="B28" s="196"/>
      <c r="C28" s="196"/>
      <c r="D28" s="16" t="s">
        <v>118</v>
      </c>
      <c r="E28" s="67"/>
    </row>
    <row r="29" spans="2:5" ht="29.1" customHeight="1" x14ac:dyDescent="0.25">
      <c r="B29" s="196"/>
      <c r="C29" s="196"/>
      <c r="D29" s="16" t="s">
        <v>119</v>
      </c>
      <c r="E29" s="67"/>
    </row>
    <row r="30" spans="2:5" ht="29.1" customHeight="1" x14ac:dyDescent="0.25">
      <c r="B30" s="196"/>
      <c r="C30" s="196"/>
      <c r="D30" s="16" t="s">
        <v>120</v>
      </c>
      <c r="E30" s="67"/>
    </row>
    <row r="31" spans="2:5" ht="29.1" customHeight="1" x14ac:dyDescent="0.25">
      <c r="B31" s="196"/>
      <c r="C31" s="196"/>
      <c r="D31" s="16" t="s">
        <v>121</v>
      </c>
      <c r="E31" s="67"/>
    </row>
    <row r="32" spans="2:5" ht="29.1" customHeight="1" x14ac:dyDescent="0.25">
      <c r="B32" s="196"/>
      <c r="C32" s="196"/>
      <c r="D32" s="16" t="s">
        <v>122</v>
      </c>
      <c r="E32" s="67"/>
    </row>
    <row r="33" spans="2:5" ht="29.1" customHeight="1" x14ac:dyDescent="0.25">
      <c r="B33" s="196"/>
      <c r="C33" s="196"/>
      <c r="D33" s="16" t="s">
        <v>123</v>
      </c>
      <c r="E33" s="67"/>
    </row>
    <row r="34" spans="2:5" ht="29.1" customHeight="1" x14ac:dyDescent="0.25">
      <c r="B34" s="196"/>
      <c r="C34" s="196"/>
      <c r="D34" s="16" t="s">
        <v>124</v>
      </c>
      <c r="E34" s="67"/>
    </row>
    <row r="35" spans="2:5" ht="29.1" customHeight="1" x14ac:dyDescent="0.25">
      <c r="B35" s="196"/>
      <c r="C35" s="196"/>
      <c r="D35" s="16" t="s">
        <v>125</v>
      </c>
      <c r="E35" s="67"/>
    </row>
    <row r="36" spans="2:5" ht="29.1" customHeight="1" x14ac:dyDescent="0.25">
      <c r="B36" s="196"/>
      <c r="C36" s="196"/>
      <c r="D36" s="16" t="s">
        <v>126</v>
      </c>
      <c r="E36" s="67"/>
    </row>
    <row r="37" spans="2:5" ht="29.1" customHeight="1" x14ac:dyDescent="0.25">
      <c r="B37" s="196" t="s">
        <v>127</v>
      </c>
      <c r="C37" s="195" t="s">
        <v>128</v>
      </c>
      <c r="D37" s="16" t="s">
        <v>129</v>
      </c>
      <c r="E37" s="67"/>
    </row>
    <row r="38" spans="2:5" ht="29.1" customHeight="1" x14ac:dyDescent="0.25">
      <c r="B38" s="196"/>
      <c r="C38" s="195"/>
      <c r="D38" s="16" t="s">
        <v>130</v>
      </c>
      <c r="E38" s="67"/>
    </row>
    <row r="39" spans="2:5" ht="29.1" customHeight="1" x14ac:dyDescent="0.25">
      <c r="B39" s="196"/>
      <c r="C39" s="195"/>
      <c r="D39" s="16" t="s">
        <v>131</v>
      </c>
      <c r="E39" s="67"/>
    </row>
    <row r="40" spans="2:5" ht="29.1" customHeight="1" x14ac:dyDescent="0.25">
      <c r="B40" s="196"/>
      <c r="C40" s="195"/>
      <c r="D40" s="16" t="s">
        <v>132</v>
      </c>
      <c r="E40" s="67"/>
    </row>
    <row r="41" spans="2:5" ht="29.1" customHeight="1" x14ac:dyDescent="0.25">
      <c r="B41" s="196"/>
      <c r="C41" s="195"/>
      <c r="D41" s="16" t="s">
        <v>133</v>
      </c>
      <c r="E41" s="67"/>
    </row>
    <row r="42" spans="2:5" ht="29.1" customHeight="1" x14ac:dyDescent="0.25">
      <c r="B42" s="196"/>
      <c r="C42" s="195"/>
      <c r="D42" s="16" t="s">
        <v>134</v>
      </c>
      <c r="E42" s="67"/>
    </row>
    <row r="43" spans="2:5" ht="29.1" customHeight="1" x14ac:dyDescent="0.25">
      <c r="B43" s="196"/>
      <c r="C43" s="195"/>
      <c r="D43" s="16" t="s">
        <v>135</v>
      </c>
      <c r="E43" s="67"/>
    </row>
    <row r="44" spans="2:5" ht="29.1" customHeight="1" x14ac:dyDescent="0.25">
      <c r="B44" s="196"/>
      <c r="C44" s="195"/>
      <c r="D44" s="16" t="s">
        <v>136</v>
      </c>
      <c r="E44" s="67"/>
    </row>
    <row r="45" spans="2:5" ht="29.1" customHeight="1" x14ac:dyDescent="0.25">
      <c r="B45" s="196"/>
      <c r="C45" s="195"/>
      <c r="D45" s="16" t="s">
        <v>137</v>
      </c>
      <c r="E45" s="67"/>
    </row>
    <row r="46" spans="2:5" ht="29.1" customHeight="1" x14ac:dyDescent="0.25">
      <c r="B46" s="196"/>
      <c r="C46" s="195"/>
      <c r="D46" s="16" t="s">
        <v>138</v>
      </c>
      <c r="E46" s="67"/>
    </row>
    <row r="47" spans="2:5" ht="29.1" customHeight="1" x14ac:dyDescent="0.25">
      <c r="B47" s="196" t="s">
        <v>139</v>
      </c>
      <c r="C47" s="195" t="s">
        <v>140</v>
      </c>
      <c r="D47" s="16" t="s">
        <v>141</v>
      </c>
      <c r="E47" s="67"/>
    </row>
    <row r="48" spans="2:5" ht="29.1" customHeight="1" x14ac:dyDescent="0.25">
      <c r="B48" s="196"/>
      <c r="C48" s="195"/>
      <c r="D48" s="16" t="s">
        <v>142</v>
      </c>
      <c r="E48" s="67"/>
    </row>
    <row r="49" spans="2:5" ht="29.1" customHeight="1" x14ac:dyDescent="0.25">
      <c r="B49" s="196"/>
      <c r="C49" s="195"/>
      <c r="D49" s="16" t="s">
        <v>143</v>
      </c>
      <c r="E49" s="67"/>
    </row>
    <row r="50" spans="2:5" ht="29.1" customHeight="1" x14ac:dyDescent="0.25">
      <c r="B50" s="196"/>
      <c r="C50" s="195"/>
      <c r="D50" s="16" t="s">
        <v>144</v>
      </c>
      <c r="E50" s="67"/>
    </row>
    <row r="51" spans="2:5" ht="29.1" customHeight="1" x14ac:dyDescent="0.25">
      <c r="B51" s="196"/>
      <c r="C51" s="195"/>
      <c r="D51" s="16" t="s">
        <v>145</v>
      </c>
      <c r="E51" s="67"/>
    </row>
    <row r="52" spans="2:5" ht="29.1" customHeight="1" x14ac:dyDescent="0.25">
      <c r="B52" s="196"/>
      <c r="C52" s="195"/>
      <c r="D52" s="16" t="s">
        <v>146</v>
      </c>
      <c r="E52" s="67"/>
    </row>
    <row r="53" spans="2:5" ht="29.1" customHeight="1" x14ac:dyDescent="0.25">
      <c r="B53" s="196"/>
      <c r="C53" s="195"/>
      <c r="D53" s="16" t="s">
        <v>147</v>
      </c>
      <c r="E53" s="67"/>
    </row>
    <row r="54" spans="2:5" ht="29.1" customHeight="1" x14ac:dyDescent="0.25">
      <c r="B54" s="196"/>
      <c r="C54" s="195"/>
      <c r="D54" s="16" t="s">
        <v>148</v>
      </c>
      <c r="E54" s="67"/>
    </row>
    <row r="55" spans="2:5" ht="29.1" customHeight="1" x14ac:dyDescent="0.25">
      <c r="B55" s="196"/>
      <c r="C55" s="195"/>
      <c r="D55" s="16" t="s">
        <v>149</v>
      </c>
      <c r="E55" s="67"/>
    </row>
    <row r="56" spans="2:5" ht="29.1" customHeight="1" x14ac:dyDescent="0.25">
      <c r="B56" s="195" t="s">
        <v>150</v>
      </c>
      <c r="C56" s="195" t="s">
        <v>151</v>
      </c>
      <c r="D56" s="16" t="s">
        <v>152</v>
      </c>
      <c r="E56" s="67"/>
    </row>
    <row r="57" spans="2:5" ht="29.1" customHeight="1" x14ac:dyDescent="0.25">
      <c r="B57" s="196"/>
      <c r="C57" s="195"/>
      <c r="D57" s="16" t="s">
        <v>153</v>
      </c>
      <c r="E57" s="67"/>
    </row>
    <row r="58" spans="2:5" ht="29.1" customHeight="1" x14ac:dyDescent="0.25">
      <c r="B58" s="196"/>
      <c r="C58" s="195"/>
      <c r="D58" s="16" t="s">
        <v>154</v>
      </c>
      <c r="E58" s="67"/>
    </row>
    <row r="59" spans="2:5" ht="29.1" customHeight="1" x14ac:dyDescent="0.25">
      <c r="B59" s="196"/>
      <c r="C59" s="195"/>
      <c r="D59" s="16" t="s">
        <v>155</v>
      </c>
      <c r="E59" s="67"/>
    </row>
    <row r="60" spans="2:5" ht="29.1" customHeight="1" x14ac:dyDescent="0.25">
      <c r="B60" s="196"/>
      <c r="C60" s="195"/>
      <c r="D60" s="16" t="s">
        <v>156</v>
      </c>
      <c r="E60" s="67"/>
    </row>
    <row r="61" spans="2:5" ht="29.1" customHeight="1" x14ac:dyDescent="0.25">
      <c r="B61" s="196"/>
      <c r="C61" s="195"/>
      <c r="D61" s="16" t="s">
        <v>157</v>
      </c>
      <c r="E61" s="67"/>
    </row>
    <row r="62" spans="2:5" ht="29.1" customHeight="1" x14ac:dyDescent="0.25">
      <c r="B62" s="196"/>
      <c r="C62" s="195"/>
      <c r="D62" s="16" t="s">
        <v>158</v>
      </c>
      <c r="E62" s="67"/>
    </row>
    <row r="63" spans="2:5" ht="29.1" customHeight="1" x14ac:dyDescent="0.25">
      <c r="B63" s="196"/>
      <c r="C63" s="195"/>
      <c r="D63" s="16" t="s">
        <v>159</v>
      </c>
      <c r="E63" s="67"/>
    </row>
    <row r="64" spans="2:5" ht="29.1" customHeight="1" x14ac:dyDescent="0.25">
      <c r="B64" s="195" t="s">
        <v>160</v>
      </c>
      <c r="C64" s="195" t="s">
        <v>161</v>
      </c>
      <c r="D64" s="16" t="s">
        <v>162</v>
      </c>
      <c r="E64" s="67"/>
    </row>
    <row r="65" spans="2:5" ht="29.1" customHeight="1" x14ac:dyDescent="0.25">
      <c r="B65" s="196"/>
      <c r="C65" s="195"/>
      <c r="D65" s="16" t="s">
        <v>163</v>
      </c>
      <c r="E65" s="67"/>
    </row>
    <row r="66" spans="2:5" ht="29.1" customHeight="1" x14ac:dyDescent="0.25">
      <c r="B66" s="196"/>
      <c r="C66" s="195"/>
      <c r="D66" s="16" t="s">
        <v>164</v>
      </c>
      <c r="E66" s="67"/>
    </row>
    <row r="67" spans="2:5" ht="29.1" customHeight="1" x14ac:dyDescent="0.25">
      <c r="B67" s="196"/>
      <c r="C67" s="195"/>
      <c r="D67" s="16" t="s">
        <v>165</v>
      </c>
      <c r="E67" s="67"/>
    </row>
    <row r="68" spans="2:5" ht="29.1" customHeight="1" x14ac:dyDescent="0.25">
      <c r="B68" s="196"/>
      <c r="C68" s="195"/>
      <c r="D68" s="16" t="s">
        <v>166</v>
      </c>
      <c r="E68" s="67"/>
    </row>
    <row r="69" spans="2:5" ht="29.1" customHeight="1" x14ac:dyDescent="0.25">
      <c r="B69" s="195" t="s">
        <v>167</v>
      </c>
      <c r="C69" s="195" t="s">
        <v>168</v>
      </c>
      <c r="D69" s="16" t="s">
        <v>169</v>
      </c>
      <c r="E69" s="67"/>
    </row>
    <row r="70" spans="2:5" ht="29.1" customHeight="1" x14ac:dyDescent="0.25">
      <c r="B70" s="196"/>
      <c r="C70" s="195"/>
      <c r="D70" s="16" t="s">
        <v>170</v>
      </c>
      <c r="E70" s="67"/>
    </row>
    <row r="71" spans="2:5" ht="29.1" customHeight="1" x14ac:dyDescent="0.25">
      <c r="B71" s="196"/>
      <c r="C71" s="195"/>
      <c r="D71" s="16" t="s">
        <v>171</v>
      </c>
      <c r="E71" s="67"/>
    </row>
    <row r="72" spans="2:5" ht="29.1" customHeight="1" x14ac:dyDescent="0.25">
      <c r="B72" s="196"/>
      <c r="C72" s="195"/>
      <c r="D72" s="16" t="s">
        <v>172</v>
      </c>
      <c r="E72" s="67"/>
    </row>
    <row r="73" spans="2:5" ht="29.1" customHeight="1" x14ac:dyDescent="0.25">
      <c r="B73" s="196"/>
      <c r="C73" s="195"/>
      <c r="D73" s="16" t="s">
        <v>173</v>
      </c>
      <c r="E73" s="67"/>
    </row>
    <row r="74" spans="2:5" ht="29.1" customHeight="1" x14ac:dyDescent="0.25">
      <c r="B74" s="196"/>
      <c r="C74" s="195"/>
      <c r="D74" s="16" t="s">
        <v>174</v>
      </c>
      <c r="E74" s="67"/>
    </row>
    <row r="75" spans="2:5" ht="29.1" customHeight="1" x14ac:dyDescent="0.25">
      <c r="B75" s="196"/>
      <c r="C75" s="195"/>
      <c r="D75" s="16" t="s">
        <v>175</v>
      </c>
      <c r="E75" s="67"/>
    </row>
    <row r="76" spans="2:5" ht="29.1" customHeight="1" x14ac:dyDescent="0.25">
      <c r="B76" s="196"/>
      <c r="C76" s="195"/>
      <c r="D76" s="16" t="s">
        <v>176</v>
      </c>
      <c r="E76" s="67"/>
    </row>
    <row r="77" spans="2:5" ht="29.1" customHeight="1" x14ac:dyDescent="0.25">
      <c r="B77" s="196"/>
      <c r="C77" s="195"/>
      <c r="D77" s="16" t="s">
        <v>177</v>
      </c>
      <c r="E77" s="67"/>
    </row>
    <row r="78" spans="2:5" ht="29.1" customHeight="1" x14ac:dyDescent="0.25">
      <c r="B78" s="196"/>
      <c r="C78" s="195"/>
      <c r="D78" s="16" t="s">
        <v>178</v>
      </c>
      <c r="E78" s="67"/>
    </row>
    <row r="79" spans="2:5" ht="29.1" customHeight="1" x14ac:dyDescent="0.25">
      <c r="B79" s="196"/>
      <c r="C79" s="195"/>
      <c r="D79" s="16" t="s">
        <v>179</v>
      </c>
      <c r="E79" s="67"/>
    </row>
    <row r="80" spans="2:5" ht="29.1" customHeight="1" x14ac:dyDescent="0.25">
      <c r="B80" s="196"/>
      <c r="C80" s="195"/>
      <c r="D80" s="16" t="s">
        <v>180</v>
      </c>
      <c r="E80" s="67"/>
    </row>
    <row r="81" spans="2:5" ht="29.1" customHeight="1" x14ac:dyDescent="0.25">
      <c r="B81" s="195" t="s">
        <v>181</v>
      </c>
      <c r="C81" s="195" t="s">
        <v>182</v>
      </c>
      <c r="D81" s="16" t="s">
        <v>183</v>
      </c>
      <c r="E81" s="67"/>
    </row>
    <row r="82" spans="2:5" ht="29.1" customHeight="1" x14ac:dyDescent="0.25">
      <c r="B82" s="196"/>
      <c r="C82" s="195"/>
      <c r="D82" s="16" t="s">
        <v>184</v>
      </c>
      <c r="E82" s="67"/>
    </row>
    <row r="83" spans="2:5" ht="29.1" customHeight="1" x14ac:dyDescent="0.25">
      <c r="B83" s="196"/>
      <c r="C83" s="195"/>
      <c r="D83" s="16" t="s">
        <v>185</v>
      </c>
      <c r="E83" s="67"/>
    </row>
    <row r="84" spans="2:5" ht="29.1" customHeight="1" x14ac:dyDescent="0.25">
      <c r="B84" s="196"/>
      <c r="C84" s="195"/>
      <c r="D84" s="16" t="s">
        <v>186</v>
      </c>
      <c r="E84" s="67"/>
    </row>
    <row r="85" spans="2:5" ht="29.1" customHeight="1" x14ac:dyDescent="0.25">
      <c r="B85" s="196"/>
      <c r="C85" s="195"/>
      <c r="D85" s="16" t="s">
        <v>187</v>
      </c>
      <c r="E85" s="67"/>
    </row>
    <row r="86" spans="2:5" ht="29.1" customHeight="1" x14ac:dyDescent="0.25">
      <c r="B86" s="196"/>
      <c r="C86" s="195"/>
      <c r="D86" s="16" t="s">
        <v>188</v>
      </c>
      <c r="E86" s="67"/>
    </row>
    <row r="87" spans="2:5" ht="29.1" customHeight="1" x14ac:dyDescent="0.25">
      <c r="B87" s="196"/>
      <c r="C87" s="195"/>
      <c r="D87" s="16" t="s">
        <v>189</v>
      </c>
      <c r="E87" s="67"/>
    </row>
    <row r="88" spans="2:5" ht="29.1" customHeight="1" x14ac:dyDescent="0.25">
      <c r="B88" s="196"/>
      <c r="C88" s="195"/>
      <c r="D88" s="16" t="s">
        <v>190</v>
      </c>
      <c r="E88" s="67"/>
    </row>
    <row r="89" spans="2:5" ht="29.1" customHeight="1" x14ac:dyDescent="0.25">
      <c r="B89" s="195" t="s">
        <v>191</v>
      </c>
      <c r="C89" s="195" t="s">
        <v>192</v>
      </c>
      <c r="D89" s="16" t="s">
        <v>193</v>
      </c>
      <c r="E89" s="67"/>
    </row>
    <row r="90" spans="2:5" ht="29.1" customHeight="1" x14ac:dyDescent="0.25">
      <c r="B90" s="196"/>
      <c r="C90" s="195"/>
      <c r="D90" s="16" t="s">
        <v>194</v>
      </c>
      <c r="E90" s="67"/>
    </row>
    <row r="91" spans="2:5" ht="29.1" customHeight="1" x14ac:dyDescent="0.25">
      <c r="B91" s="196"/>
      <c r="C91" s="195"/>
      <c r="D91" s="16" t="s">
        <v>195</v>
      </c>
      <c r="E91" s="67"/>
    </row>
    <row r="92" spans="2:5" ht="29.1" customHeight="1" x14ac:dyDescent="0.25">
      <c r="B92" s="196"/>
      <c r="C92" s="195"/>
      <c r="D92" s="16" t="s">
        <v>196</v>
      </c>
      <c r="E92" s="67"/>
    </row>
    <row r="93" spans="2:5" ht="29.1" customHeight="1" x14ac:dyDescent="0.25">
      <c r="B93" s="196"/>
      <c r="C93" s="195"/>
      <c r="D93" s="16" t="s">
        <v>197</v>
      </c>
      <c r="E93" s="67"/>
    </row>
    <row r="94" spans="2:5" ht="29.1" customHeight="1" x14ac:dyDescent="0.25">
      <c r="B94" s="196"/>
      <c r="C94" s="195"/>
      <c r="D94" s="16" t="s">
        <v>198</v>
      </c>
      <c r="E94" s="67"/>
    </row>
    <row r="95" spans="2:5" ht="29.1" customHeight="1" x14ac:dyDescent="0.25">
      <c r="B95" s="196"/>
      <c r="C95" s="195"/>
      <c r="D95" s="16" t="s">
        <v>199</v>
      </c>
      <c r="E95" s="67"/>
    </row>
    <row r="96" spans="2:5" ht="29.1" customHeight="1" x14ac:dyDescent="0.25">
      <c r="B96" s="196"/>
      <c r="C96" s="195"/>
      <c r="D96" s="16" t="s">
        <v>200</v>
      </c>
      <c r="E96" s="67"/>
    </row>
    <row r="97" spans="2:5" ht="29.1" customHeight="1" x14ac:dyDescent="0.25">
      <c r="B97" s="196"/>
      <c r="C97" s="195"/>
      <c r="D97" s="16" t="s">
        <v>201</v>
      </c>
      <c r="E97" s="67"/>
    </row>
    <row r="98" spans="2:5" ht="29.1" customHeight="1" x14ac:dyDescent="0.25">
      <c r="B98" s="196"/>
      <c r="C98" s="195"/>
      <c r="D98" s="16" t="s">
        <v>202</v>
      </c>
      <c r="E98" s="67"/>
    </row>
    <row r="99" spans="2:5" ht="29.1" customHeight="1" x14ac:dyDescent="0.25">
      <c r="B99" s="195" t="s">
        <v>203</v>
      </c>
      <c r="C99" s="195" t="s">
        <v>204</v>
      </c>
      <c r="D99" s="16" t="s">
        <v>205</v>
      </c>
      <c r="E99" s="67"/>
    </row>
    <row r="100" spans="2:5" ht="29.1" customHeight="1" x14ac:dyDescent="0.25">
      <c r="B100" s="196"/>
      <c r="C100" s="195"/>
      <c r="D100" s="16" t="s">
        <v>206</v>
      </c>
      <c r="E100" s="67"/>
    </row>
    <row r="101" spans="2:5" ht="29.1" customHeight="1" x14ac:dyDescent="0.25">
      <c r="B101" s="196"/>
      <c r="C101" s="195"/>
      <c r="D101" s="16" t="s">
        <v>207</v>
      </c>
      <c r="E101" s="67"/>
    </row>
    <row r="102" spans="2:5" ht="29.1" customHeight="1" x14ac:dyDescent="0.25">
      <c r="B102" s="196"/>
      <c r="C102" s="195"/>
      <c r="D102" s="16" t="s">
        <v>208</v>
      </c>
      <c r="E102" s="67"/>
    </row>
    <row r="103" spans="2:5" ht="29.1" customHeight="1" x14ac:dyDescent="0.25">
      <c r="B103" s="196"/>
      <c r="C103" s="195"/>
      <c r="D103" s="16" t="s">
        <v>209</v>
      </c>
      <c r="E103" s="67"/>
    </row>
    <row r="104" spans="2:5" ht="29.1" customHeight="1" x14ac:dyDescent="0.25">
      <c r="B104" s="196"/>
      <c r="C104" s="195"/>
      <c r="D104" s="16" t="s">
        <v>210</v>
      </c>
      <c r="E104" s="67"/>
    </row>
    <row r="105" spans="2:5" ht="29.1" customHeight="1" x14ac:dyDescent="0.25">
      <c r="B105" s="196"/>
      <c r="C105" s="195"/>
      <c r="D105" s="16" t="s">
        <v>211</v>
      </c>
      <c r="E105" s="67"/>
    </row>
    <row r="106" spans="2:5" ht="29.1" customHeight="1" x14ac:dyDescent="0.25">
      <c r="B106" s="196"/>
      <c r="C106" s="195"/>
      <c r="D106" s="16" t="s">
        <v>212</v>
      </c>
      <c r="E106" s="67"/>
    </row>
    <row r="107" spans="2:5" ht="29.1" customHeight="1" x14ac:dyDescent="0.25">
      <c r="B107" s="196"/>
      <c r="C107" s="195"/>
      <c r="D107" s="16" t="s">
        <v>213</v>
      </c>
      <c r="E107" s="67"/>
    </row>
    <row r="108" spans="2:5" ht="29.1" customHeight="1" x14ac:dyDescent="0.25">
      <c r="B108" s="196"/>
      <c r="C108" s="195"/>
      <c r="D108" s="16" t="s">
        <v>214</v>
      </c>
      <c r="E108" s="67"/>
    </row>
    <row r="109" spans="2:5" ht="29.1" customHeight="1" x14ac:dyDescent="0.25">
      <c r="B109" s="195" t="s">
        <v>215</v>
      </c>
      <c r="C109" s="195" t="s">
        <v>216</v>
      </c>
      <c r="D109" s="16" t="s">
        <v>217</v>
      </c>
      <c r="E109" s="67"/>
    </row>
    <row r="110" spans="2:5" ht="29.1" customHeight="1" x14ac:dyDescent="0.25">
      <c r="B110" s="196"/>
      <c r="C110" s="195"/>
      <c r="D110" s="16" t="s">
        <v>218</v>
      </c>
      <c r="E110" s="67"/>
    </row>
    <row r="111" spans="2:5" ht="29.1" customHeight="1" x14ac:dyDescent="0.25">
      <c r="B111" s="196"/>
      <c r="C111" s="195"/>
      <c r="D111" s="16" t="s">
        <v>219</v>
      </c>
      <c r="E111" s="67"/>
    </row>
    <row r="112" spans="2:5" ht="29.1" customHeight="1" x14ac:dyDescent="0.25">
      <c r="B112" s="196"/>
      <c r="C112" s="195"/>
      <c r="D112" s="16" t="s">
        <v>220</v>
      </c>
      <c r="E112" s="67"/>
    </row>
    <row r="113" spans="2:5" ht="29.1" customHeight="1" x14ac:dyDescent="0.25">
      <c r="B113" s="196"/>
      <c r="C113" s="195"/>
      <c r="D113" s="16" t="s">
        <v>221</v>
      </c>
      <c r="E113" s="67"/>
    </row>
    <row r="114" spans="2:5" ht="29.1" customHeight="1" x14ac:dyDescent="0.25">
      <c r="B114" s="196"/>
      <c r="C114" s="195"/>
      <c r="D114" s="16" t="s">
        <v>222</v>
      </c>
      <c r="E114" s="67"/>
    </row>
    <row r="115" spans="2:5" ht="29.1" customHeight="1" x14ac:dyDescent="0.25">
      <c r="B115" s="196"/>
      <c r="C115" s="195"/>
      <c r="D115" s="16" t="s">
        <v>223</v>
      </c>
      <c r="E115" s="67"/>
    </row>
    <row r="116" spans="2:5" ht="29.1" customHeight="1" x14ac:dyDescent="0.25">
      <c r="B116" s="196"/>
      <c r="C116" s="195"/>
      <c r="D116" s="16" t="s">
        <v>224</v>
      </c>
      <c r="E116" s="67"/>
    </row>
    <row r="117" spans="2:5" ht="29.1" customHeight="1" x14ac:dyDescent="0.25">
      <c r="B117" s="196"/>
      <c r="C117" s="195"/>
      <c r="D117" s="16" t="s">
        <v>225</v>
      </c>
      <c r="E117" s="67"/>
    </row>
    <row r="118" spans="2:5" ht="29.1" customHeight="1" x14ac:dyDescent="0.25">
      <c r="B118" s="196"/>
      <c r="C118" s="195"/>
      <c r="D118" s="16" t="s">
        <v>226</v>
      </c>
      <c r="E118" s="67"/>
    </row>
    <row r="119" spans="2:5" ht="29.1" customHeight="1" x14ac:dyDescent="0.25">
      <c r="B119" s="196"/>
      <c r="C119" s="195"/>
      <c r="D119" s="16" t="s">
        <v>227</v>
      </c>
      <c r="E119" s="67"/>
    </row>
    <row r="120" spans="2:5" ht="29.1" customHeight="1" x14ac:dyDescent="0.25">
      <c r="B120" s="195" t="s">
        <v>228</v>
      </c>
      <c r="C120" s="195" t="s">
        <v>229</v>
      </c>
      <c r="D120" s="16" t="s">
        <v>230</v>
      </c>
      <c r="E120" s="67"/>
    </row>
    <row r="121" spans="2:5" ht="29.1" customHeight="1" x14ac:dyDescent="0.25">
      <c r="B121" s="196"/>
      <c r="C121" s="195"/>
      <c r="D121" s="16" t="s">
        <v>231</v>
      </c>
      <c r="E121" s="67"/>
    </row>
    <row r="122" spans="2:5" ht="29.1" customHeight="1" x14ac:dyDescent="0.25">
      <c r="B122" s="196"/>
      <c r="C122" s="195"/>
      <c r="D122" s="16" t="s">
        <v>232</v>
      </c>
      <c r="E122" s="67"/>
    </row>
    <row r="123" spans="2:5" ht="29.1" customHeight="1" x14ac:dyDescent="0.25">
      <c r="B123" s="196"/>
      <c r="C123" s="195"/>
      <c r="D123" s="16" t="s">
        <v>233</v>
      </c>
      <c r="E123" s="67"/>
    </row>
    <row r="124" spans="2:5" ht="29.1" customHeight="1" x14ac:dyDescent="0.25">
      <c r="B124" s="196"/>
      <c r="C124" s="195"/>
      <c r="D124" s="16" t="s">
        <v>234</v>
      </c>
      <c r="E124" s="67"/>
    </row>
    <row r="125" spans="2:5" ht="29.1" customHeight="1" x14ac:dyDescent="0.25">
      <c r="B125" s="195" t="s">
        <v>235</v>
      </c>
      <c r="C125" s="195" t="s">
        <v>236</v>
      </c>
      <c r="D125" s="16" t="s">
        <v>237</v>
      </c>
      <c r="E125" s="67"/>
    </row>
    <row r="126" spans="2:5" ht="29.1" customHeight="1" x14ac:dyDescent="0.25">
      <c r="B126" s="196"/>
      <c r="C126" s="195"/>
      <c r="D126" s="16" t="s">
        <v>238</v>
      </c>
      <c r="E126" s="67"/>
    </row>
    <row r="127" spans="2:5" ht="29.1" customHeight="1" x14ac:dyDescent="0.25">
      <c r="B127" s="196"/>
      <c r="C127" s="195"/>
      <c r="D127" s="16" t="s">
        <v>239</v>
      </c>
      <c r="E127" s="67"/>
    </row>
    <row r="128" spans="2:5" ht="29.1" customHeight="1" x14ac:dyDescent="0.25">
      <c r="B128" s="196"/>
      <c r="C128" s="195"/>
      <c r="D128" s="16" t="s">
        <v>240</v>
      </c>
      <c r="E128" s="67"/>
    </row>
    <row r="129" spans="2:5" ht="29.1" customHeight="1" x14ac:dyDescent="0.25">
      <c r="B129" s="196"/>
      <c r="C129" s="195"/>
      <c r="D129" s="16" t="s">
        <v>241</v>
      </c>
      <c r="E129" s="67"/>
    </row>
    <row r="130" spans="2:5" ht="29.1" customHeight="1" x14ac:dyDescent="0.25">
      <c r="B130" s="196"/>
      <c r="C130" s="195"/>
      <c r="D130" s="16" t="s">
        <v>242</v>
      </c>
      <c r="E130" s="67"/>
    </row>
    <row r="131" spans="2:5" ht="29.1" customHeight="1" x14ac:dyDescent="0.25">
      <c r="B131" s="196"/>
      <c r="C131" s="195"/>
      <c r="D131" s="16" t="s">
        <v>243</v>
      </c>
      <c r="E131" s="67"/>
    </row>
    <row r="132" spans="2:5" ht="29.1" customHeight="1" x14ac:dyDescent="0.25">
      <c r="B132" s="196"/>
      <c r="C132" s="195"/>
      <c r="D132" s="16" t="s">
        <v>244</v>
      </c>
      <c r="E132" s="67"/>
    </row>
    <row r="133" spans="2:5" ht="29.1" customHeight="1" x14ac:dyDescent="0.25">
      <c r="B133" s="196"/>
      <c r="C133" s="195"/>
      <c r="D133" s="16" t="s">
        <v>245</v>
      </c>
      <c r="E133" s="67"/>
    </row>
    <row r="134" spans="2:5" ht="29.1" customHeight="1" x14ac:dyDescent="0.25">
      <c r="B134" s="196"/>
      <c r="C134" s="195"/>
      <c r="D134" s="16" t="s">
        <v>246</v>
      </c>
      <c r="E134" s="67"/>
    </row>
    <row r="135" spans="2:5" ht="29.1" customHeight="1" x14ac:dyDescent="0.25">
      <c r="B135" s="195" t="s">
        <v>247</v>
      </c>
      <c r="C135" s="195" t="s">
        <v>248</v>
      </c>
      <c r="D135" s="16" t="s">
        <v>249</v>
      </c>
      <c r="E135" s="67"/>
    </row>
    <row r="136" spans="2:5" ht="29.1" customHeight="1" x14ac:dyDescent="0.25">
      <c r="B136" s="196"/>
      <c r="C136" s="195"/>
      <c r="D136" s="16" t="s">
        <v>250</v>
      </c>
      <c r="E136" s="67"/>
    </row>
    <row r="137" spans="2:5" ht="29.1" customHeight="1" x14ac:dyDescent="0.25">
      <c r="B137" s="196"/>
      <c r="C137" s="195"/>
      <c r="D137" s="16" t="s">
        <v>251</v>
      </c>
      <c r="E137" s="67"/>
    </row>
    <row r="138" spans="2:5" ht="29.1" customHeight="1" x14ac:dyDescent="0.25">
      <c r="B138" s="196"/>
      <c r="C138" s="195"/>
      <c r="D138" s="16" t="s">
        <v>252</v>
      </c>
      <c r="E138" s="67"/>
    </row>
    <row r="139" spans="2:5" ht="29.1" customHeight="1" x14ac:dyDescent="0.25">
      <c r="B139" s="196"/>
      <c r="C139" s="195"/>
      <c r="D139" s="16" t="s">
        <v>253</v>
      </c>
      <c r="E139" s="67"/>
    </row>
    <row r="140" spans="2:5" ht="29.1" customHeight="1" x14ac:dyDescent="0.25">
      <c r="B140" s="196"/>
      <c r="C140" s="195"/>
      <c r="D140" s="16" t="s">
        <v>254</v>
      </c>
      <c r="E140" s="67"/>
    </row>
    <row r="141" spans="2:5" ht="29.1" customHeight="1" x14ac:dyDescent="0.25">
      <c r="B141" s="196"/>
      <c r="C141" s="195"/>
      <c r="D141" s="16" t="s">
        <v>255</v>
      </c>
      <c r="E141" s="67"/>
    </row>
    <row r="142" spans="2:5" ht="29.1" customHeight="1" x14ac:dyDescent="0.25">
      <c r="B142" s="196"/>
      <c r="C142" s="195"/>
      <c r="D142" s="16" t="s">
        <v>256</v>
      </c>
      <c r="E142" s="67"/>
    </row>
    <row r="143" spans="2:5" ht="29.1" customHeight="1" x14ac:dyDescent="0.25">
      <c r="B143" s="196"/>
      <c r="C143" s="195"/>
      <c r="D143" s="16" t="s">
        <v>257</v>
      </c>
      <c r="E143" s="67"/>
    </row>
    <row r="144" spans="2:5" ht="29.1" customHeight="1" x14ac:dyDescent="0.25">
      <c r="B144" s="196"/>
      <c r="C144" s="195"/>
      <c r="D144" s="16" t="s">
        <v>258</v>
      </c>
      <c r="E144" s="67"/>
    </row>
    <row r="145" spans="2:5" ht="29.1" customHeight="1" x14ac:dyDescent="0.25">
      <c r="B145" s="196"/>
      <c r="C145" s="195"/>
      <c r="D145" s="16" t="s">
        <v>259</v>
      </c>
      <c r="E145" s="67"/>
    </row>
    <row r="146" spans="2:5" ht="29.1" customHeight="1" x14ac:dyDescent="0.25">
      <c r="B146" s="196"/>
      <c r="C146" s="195"/>
      <c r="D146" s="16" t="s">
        <v>260</v>
      </c>
      <c r="E146" s="67"/>
    </row>
    <row r="147" spans="2:5" ht="29.1" customHeight="1" x14ac:dyDescent="0.25">
      <c r="B147" s="195" t="s">
        <v>261</v>
      </c>
      <c r="C147" s="195" t="s">
        <v>262</v>
      </c>
      <c r="D147" s="16" t="s">
        <v>263</v>
      </c>
      <c r="E147" s="67"/>
    </row>
    <row r="148" spans="2:5" ht="29.1" customHeight="1" x14ac:dyDescent="0.25">
      <c r="B148" s="196"/>
      <c r="C148" s="195"/>
      <c r="D148" s="16" t="s">
        <v>264</v>
      </c>
      <c r="E148" s="67"/>
    </row>
    <row r="149" spans="2:5" ht="29.1" customHeight="1" x14ac:dyDescent="0.25">
      <c r="B149" s="196"/>
      <c r="C149" s="195"/>
      <c r="D149" s="16" t="s">
        <v>265</v>
      </c>
      <c r="E149" s="67"/>
    </row>
    <row r="150" spans="2:5" ht="29.1" customHeight="1" x14ac:dyDescent="0.25">
      <c r="B150" s="196"/>
      <c r="C150" s="195"/>
      <c r="D150" s="16" t="s">
        <v>266</v>
      </c>
      <c r="E150" s="67"/>
    </row>
    <row r="151" spans="2:5" ht="29.1" customHeight="1" x14ac:dyDescent="0.25">
      <c r="B151" s="196"/>
      <c r="C151" s="195"/>
      <c r="D151" s="16" t="s">
        <v>267</v>
      </c>
      <c r="E151" s="67"/>
    </row>
    <row r="152" spans="2:5" ht="29.1" customHeight="1" x14ac:dyDescent="0.25">
      <c r="B152" s="196"/>
      <c r="C152" s="195"/>
      <c r="D152" s="16" t="s">
        <v>268</v>
      </c>
      <c r="E152" s="67"/>
    </row>
    <row r="153" spans="2:5" ht="29.1" customHeight="1" x14ac:dyDescent="0.25">
      <c r="B153" s="196"/>
      <c r="C153" s="195"/>
      <c r="D153" s="16" t="s">
        <v>269</v>
      </c>
      <c r="E153" s="67"/>
    </row>
    <row r="154" spans="2:5" ht="29.1" customHeight="1" x14ac:dyDescent="0.25">
      <c r="B154" s="196"/>
      <c r="C154" s="195"/>
      <c r="D154" s="16" t="s">
        <v>270</v>
      </c>
      <c r="E154" s="67"/>
    </row>
    <row r="155" spans="2:5" ht="29.1" customHeight="1" x14ac:dyDescent="0.25">
      <c r="B155" s="196"/>
      <c r="C155" s="195"/>
      <c r="D155" s="16" t="s">
        <v>271</v>
      </c>
      <c r="E155" s="67"/>
    </row>
    <row r="156" spans="2:5" ht="29.1" customHeight="1" x14ac:dyDescent="0.25">
      <c r="B156" s="196"/>
      <c r="C156" s="195"/>
      <c r="D156" s="16" t="s">
        <v>272</v>
      </c>
      <c r="E156" s="67"/>
    </row>
    <row r="157" spans="2:5" ht="29.1" customHeight="1" x14ac:dyDescent="0.25">
      <c r="B157" s="196"/>
      <c r="C157" s="195"/>
      <c r="D157" s="16" t="s">
        <v>273</v>
      </c>
      <c r="E157" s="67"/>
    </row>
    <row r="158" spans="2:5" ht="29.1" customHeight="1" x14ac:dyDescent="0.25">
      <c r="B158" s="196"/>
      <c r="C158" s="195"/>
      <c r="D158" s="16" t="s">
        <v>274</v>
      </c>
      <c r="E158" s="67"/>
    </row>
    <row r="159" spans="2:5" ht="29.1" customHeight="1" x14ac:dyDescent="0.25">
      <c r="B159" s="195" t="s">
        <v>275</v>
      </c>
      <c r="C159" s="195" t="s">
        <v>276</v>
      </c>
      <c r="D159" s="16" t="s">
        <v>277</v>
      </c>
      <c r="E159" s="67"/>
    </row>
    <row r="160" spans="2:5" ht="29.1" customHeight="1" x14ac:dyDescent="0.25">
      <c r="B160" s="196"/>
      <c r="C160" s="195"/>
      <c r="D160" s="16" t="s">
        <v>278</v>
      </c>
      <c r="E160" s="67"/>
    </row>
    <row r="161" spans="2:5" ht="29.1" customHeight="1" x14ac:dyDescent="0.25">
      <c r="B161" s="196"/>
      <c r="C161" s="195"/>
      <c r="D161" s="16" t="s">
        <v>279</v>
      </c>
      <c r="E161" s="67"/>
    </row>
    <row r="162" spans="2:5" ht="29.1" customHeight="1" x14ac:dyDescent="0.25">
      <c r="B162" s="196"/>
      <c r="C162" s="195"/>
      <c r="D162" s="16" t="s">
        <v>280</v>
      </c>
      <c r="E162" s="67"/>
    </row>
    <row r="163" spans="2:5" ht="29.1" customHeight="1" x14ac:dyDescent="0.25">
      <c r="B163" s="196"/>
      <c r="C163" s="195"/>
      <c r="D163" s="16" t="s">
        <v>281</v>
      </c>
      <c r="E163" s="67"/>
    </row>
    <row r="164" spans="2:5" ht="29.1" customHeight="1" x14ac:dyDescent="0.25">
      <c r="B164" s="196"/>
      <c r="C164" s="195"/>
      <c r="D164" s="16" t="s">
        <v>282</v>
      </c>
      <c r="E164" s="67"/>
    </row>
    <row r="165" spans="2:5" ht="29.1" customHeight="1" x14ac:dyDescent="0.25">
      <c r="B165" s="196"/>
      <c r="C165" s="195"/>
      <c r="D165" s="16" t="s">
        <v>283</v>
      </c>
      <c r="E165" s="67"/>
    </row>
    <row r="166" spans="2:5" ht="29.1" customHeight="1" x14ac:dyDescent="0.25">
      <c r="B166" s="196"/>
      <c r="C166" s="195"/>
      <c r="D166" s="16" t="s">
        <v>284</v>
      </c>
      <c r="E166" s="67"/>
    </row>
    <row r="167" spans="2:5" ht="29.1" customHeight="1" x14ac:dyDescent="0.25">
      <c r="B167" s="196"/>
      <c r="C167" s="195"/>
      <c r="D167" s="16" t="s">
        <v>285</v>
      </c>
      <c r="E167" s="67"/>
    </row>
    <row r="168" spans="2:5" ht="29.1" customHeight="1" x14ac:dyDescent="0.25">
      <c r="B168" s="196"/>
      <c r="C168" s="195"/>
      <c r="D168" s="16" t="s">
        <v>286</v>
      </c>
      <c r="E168" s="67"/>
    </row>
    <row r="169" spans="2:5" ht="29.1" customHeight="1" x14ac:dyDescent="0.25">
      <c r="B169" s="196"/>
      <c r="C169" s="195"/>
      <c r="D169" s="16" t="s">
        <v>287</v>
      </c>
      <c r="E169" s="67"/>
    </row>
    <row r="170" spans="2:5" ht="29.1" customHeight="1" x14ac:dyDescent="0.25">
      <c r="B170" s="196"/>
      <c r="C170" s="195"/>
      <c r="D170" s="16" t="s">
        <v>288</v>
      </c>
      <c r="E170" s="67"/>
    </row>
    <row r="171" spans="2:5" ht="29.1" customHeight="1" x14ac:dyDescent="0.25">
      <c r="B171" s="196"/>
      <c r="C171" s="195"/>
      <c r="D171" s="16" t="s">
        <v>289</v>
      </c>
      <c r="E171" s="67"/>
    </row>
    <row r="172" spans="2:5" ht="29.1" customHeight="1" x14ac:dyDescent="0.25">
      <c r="B172" s="196"/>
      <c r="C172" s="195"/>
      <c r="D172" s="16" t="s">
        <v>290</v>
      </c>
      <c r="E172" s="67"/>
    </row>
    <row r="173" spans="2:5" ht="29.1" customHeight="1" x14ac:dyDescent="0.25">
      <c r="B173" s="196"/>
      <c r="C173" s="195"/>
      <c r="D173" s="16" t="s">
        <v>291</v>
      </c>
      <c r="E173" s="67"/>
    </row>
    <row r="174" spans="2:5" ht="29.1" customHeight="1" x14ac:dyDescent="0.25">
      <c r="B174" s="196"/>
      <c r="C174" s="195"/>
      <c r="D174" s="16" t="s">
        <v>292</v>
      </c>
      <c r="E174" s="67"/>
    </row>
    <row r="175" spans="2:5" ht="29.1" customHeight="1" x14ac:dyDescent="0.25">
      <c r="B175" s="196"/>
      <c r="C175" s="195"/>
      <c r="D175" s="16" t="s">
        <v>293</v>
      </c>
      <c r="E175" s="67"/>
    </row>
    <row r="176" spans="2:5" ht="29.1" customHeight="1" x14ac:dyDescent="0.25">
      <c r="B176" s="196"/>
      <c r="C176" s="195"/>
      <c r="D176" s="16" t="s">
        <v>294</v>
      </c>
      <c r="E176" s="67"/>
    </row>
    <row r="177" spans="2:5" ht="29.1" customHeight="1" x14ac:dyDescent="0.25">
      <c r="B177" s="196"/>
      <c r="C177" s="195"/>
      <c r="D177" s="16" t="s">
        <v>295</v>
      </c>
      <c r="E177" s="67"/>
    </row>
  </sheetData>
  <mergeCells count="34">
    <mergeCell ref="B147:B158"/>
    <mergeCell ref="B159:B177"/>
    <mergeCell ref="B89:B98"/>
    <mergeCell ref="B99:B108"/>
    <mergeCell ref="B109:B119"/>
    <mergeCell ref="B120:B124"/>
    <mergeCell ref="B125:B134"/>
    <mergeCell ref="B135:B146"/>
    <mergeCell ref="C135:C146"/>
    <mergeCell ref="C147:C158"/>
    <mergeCell ref="C159:C177"/>
    <mergeCell ref="B24:B36"/>
    <mergeCell ref="B37:B46"/>
    <mergeCell ref="B47:B55"/>
    <mergeCell ref="B56:B63"/>
    <mergeCell ref="B64:B68"/>
    <mergeCell ref="B69:B80"/>
    <mergeCell ref="B81:B88"/>
    <mergeCell ref="C81:C88"/>
    <mergeCell ref="C89:C98"/>
    <mergeCell ref="C99:C108"/>
    <mergeCell ref="C109:C119"/>
    <mergeCell ref="C120:C124"/>
    <mergeCell ref="C125:C134"/>
    <mergeCell ref="C69:C80"/>
    <mergeCell ref="C16:C23"/>
    <mergeCell ref="B16:B23"/>
    <mergeCell ref="B9:B15"/>
    <mergeCell ref="C9:C15"/>
    <mergeCell ref="C24:C36"/>
    <mergeCell ref="C37:C46"/>
    <mergeCell ref="C47:C55"/>
    <mergeCell ref="C56:C63"/>
    <mergeCell ref="C64:C68"/>
  </mergeCells>
  <pageMargins left="0.70866141732283472" right="0.70866141732283472" top="0.43307086614173229" bottom="0.23622047244094491" header="0.31496062992125984" footer="0.19685039370078741"/>
  <pageSetup paperSize="9" scale="31" orientation="portrait" r:id="rId1"/>
  <rowBreaks count="1" manualBreakCount="1">
    <brk id="88"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83"/>
  <sheetViews>
    <sheetView showGridLines="0" topLeftCell="A47" zoomScale="80" zoomScaleNormal="80" workbookViewId="0">
      <selection activeCell="E71" sqref="E71:G71"/>
    </sheetView>
  </sheetViews>
  <sheetFormatPr defaultRowHeight="15" x14ac:dyDescent="0.25"/>
  <cols>
    <col min="1" max="1" width="4.28515625" customWidth="1"/>
    <col min="2" max="2" width="30" customWidth="1"/>
    <col min="3" max="3" width="18.42578125" customWidth="1"/>
    <col min="4" max="4" width="25.85546875" customWidth="1"/>
    <col min="5" max="5" width="27.5703125" customWidth="1"/>
    <col min="6" max="6" width="25.5703125" customWidth="1"/>
    <col min="7" max="7" width="24.7109375" customWidth="1"/>
    <col min="10" max="10" width="30.140625" customWidth="1"/>
    <col min="11" max="11" width="65.28515625" customWidth="1"/>
    <col min="12" max="12" width="106" customWidth="1"/>
  </cols>
  <sheetData>
    <row r="2" spans="2:13" x14ac:dyDescent="0.25">
      <c r="B2" s="198" t="s">
        <v>296</v>
      </c>
      <c r="C2" s="198"/>
      <c r="D2" s="198"/>
      <c r="E2" s="198"/>
      <c r="F2" s="198"/>
      <c r="G2" s="198"/>
      <c r="H2" s="198"/>
      <c r="I2" s="198"/>
      <c r="J2" s="198"/>
      <c r="K2" s="198"/>
      <c r="L2" s="198"/>
      <c r="M2" s="198"/>
    </row>
    <row r="5" spans="2:13" x14ac:dyDescent="0.25">
      <c r="B5" s="19" t="s">
        <v>297</v>
      </c>
      <c r="H5" s="19"/>
    </row>
    <row r="7" spans="2:13" x14ac:dyDescent="0.25">
      <c r="B7" s="20" t="s">
        <v>298</v>
      </c>
      <c r="C7" s="55"/>
      <c r="D7" s="55"/>
      <c r="E7" s="55"/>
      <c r="F7" s="56"/>
    </row>
    <row r="8" spans="2:13" x14ac:dyDescent="0.25">
      <c r="B8" s="21" t="s">
        <v>299</v>
      </c>
      <c r="F8" s="54"/>
    </row>
    <row r="9" spans="2:13" x14ac:dyDescent="0.25">
      <c r="B9" s="21" t="s">
        <v>300</v>
      </c>
      <c r="F9" s="54"/>
    </row>
    <row r="10" spans="2:13" x14ac:dyDescent="0.25">
      <c r="B10" s="21" t="s">
        <v>301</v>
      </c>
      <c r="F10" s="54"/>
    </row>
    <row r="11" spans="2:13" x14ac:dyDescent="0.25">
      <c r="B11" s="21" t="s">
        <v>302</v>
      </c>
      <c r="F11" s="54"/>
    </row>
    <row r="12" spans="2:13" x14ac:dyDescent="0.25">
      <c r="B12" s="21" t="s">
        <v>303</v>
      </c>
      <c r="F12" s="54"/>
    </row>
    <row r="13" spans="2:13" x14ac:dyDescent="0.25">
      <c r="B13" s="21" t="s">
        <v>304</v>
      </c>
      <c r="F13" s="54"/>
    </row>
    <row r="14" spans="2:13" x14ac:dyDescent="0.25">
      <c r="B14" s="21" t="s">
        <v>305</v>
      </c>
      <c r="F14" s="54"/>
    </row>
    <row r="15" spans="2:13" x14ac:dyDescent="0.25">
      <c r="B15" s="21" t="s">
        <v>306</v>
      </c>
      <c r="F15" s="54"/>
    </row>
    <row r="16" spans="2:13" x14ac:dyDescent="0.25">
      <c r="B16" s="22" t="s">
        <v>307</v>
      </c>
      <c r="C16" s="57"/>
      <c r="D16" s="57"/>
      <c r="E16" s="57"/>
      <c r="F16" s="58"/>
    </row>
    <row r="19" spans="2:13" x14ac:dyDescent="0.25">
      <c r="B19" s="19" t="s">
        <v>308</v>
      </c>
    </row>
    <row r="21" spans="2:13" ht="20.25" customHeight="1" x14ac:dyDescent="0.25">
      <c r="B21" s="23" t="s">
        <v>309</v>
      </c>
      <c r="C21" s="23" t="s">
        <v>77</v>
      </c>
      <c r="D21" s="197" t="s">
        <v>310</v>
      </c>
      <c r="E21" s="197"/>
      <c r="F21" s="197"/>
      <c r="G21" s="197"/>
      <c r="H21" s="197"/>
      <c r="I21" s="197"/>
      <c r="J21" s="197"/>
      <c r="K21" s="197"/>
      <c r="L21" s="197"/>
      <c r="M21" s="197"/>
    </row>
    <row r="22" spans="2:13" ht="57.6" customHeight="1" x14ac:dyDescent="0.25">
      <c r="B22" s="24">
        <v>5</v>
      </c>
      <c r="C22" s="24" t="s">
        <v>311</v>
      </c>
      <c r="D22" s="172" t="s">
        <v>312</v>
      </c>
      <c r="E22" s="146"/>
      <c r="F22" s="146"/>
      <c r="G22" s="146"/>
      <c r="H22" s="146"/>
      <c r="I22" s="146"/>
      <c r="J22" s="146"/>
      <c r="K22" s="146"/>
      <c r="L22" s="146"/>
      <c r="M22" s="146"/>
    </row>
    <row r="23" spans="2:13" ht="51" customHeight="1" x14ac:dyDescent="0.25">
      <c r="B23" s="24">
        <v>4</v>
      </c>
      <c r="C23" s="24" t="s">
        <v>313</v>
      </c>
      <c r="D23" s="199" t="s">
        <v>314</v>
      </c>
      <c r="E23" s="200"/>
      <c r="F23" s="200"/>
      <c r="G23" s="200"/>
      <c r="H23" s="200"/>
      <c r="I23" s="200"/>
      <c r="J23" s="200"/>
      <c r="K23" s="200"/>
      <c r="L23" s="200"/>
      <c r="M23" s="201"/>
    </row>
    <row r="24" spans="2:13" ht="50.25" customHeight="1" x14ac:dyDescent="0.25">
      <c r="B24" s="24">
        <v>3</v>
      </c>
      <c r="C24" s="24" t="s">
        <v>315</v>
      </c>
      <c r="D24" s="172" t="s">
        <v>316</v>
      </c>
      <c r="E24" s="146"/>
      <c r="F24" s="146"/>
      <c r="G24" s="146"/>
      <c r="H24" s="146"/>
      <c r="I24" s="146"/>
      <c r="J24" s="146"/>
      <c r="K24" s="146"/>
      <c r="L24" s="146"/>
      <c r="M24" s="146"/>
    </row>
    <row r="25" spans="2:13" ht="51" customHeight="1" x14ac:dyDescent="0.25">
      <c r="B25" s="24">
        <v>2</v>
      </c>
      <c r="C25" s="24" t="s">
        <v>317</v>
      </c>
      <c r="D25" s="172" t="s">
        <v>318</v>
      </c>
      <c r="E25" s="146"/>
      <c r="F25" s="146"/>
      <c r="G25" s="146"/>
      <c r="H25" s="146"/>
      <c r="I25" s="146"/>
      <c r="J25" s="146"/>
      <c r="K25" s="146"/>
      <c r="L25" s="146"/>
      <c r="M25" s="146"/>
    </row>
    <row r="26" spans="2:13" ht="52.5" customHeight="1" x14ac:dyDescent="0.25">
      <c r="B26" s="24">
        <v>1</v>
      </c>
      <c r="C26" s="24" t="s">
        <v>319</v>
      </c>
      <c r="D26" s="172" t="s">
        <v>320</v>
      </c>
      <c r="E26" s="146"/>
      <c r="F26" s="146"/>
      <c r="G26" s="146"/>
      <c r="H26" s="146"/>
      <c r="I26" s="146"/>
      <c r="J26" s="146"/>
      <c r="K26" s="146"/>
      <c r="L26" s="146"/>
      <c r="M26" s="146"/>
    </row>
    <row r="29" spans="2:13" x14ac:dyDescent="0.25">
      <c r="B29" s="42" t="s">
        <v>321</v>
      </c>
      <c r="I29" s="42" t="s">
        <v>322</v>
      </c>
    </row>
    <row r="31" spans="2:13" x14ac:dyDescent="0.25">
      <c r="B31" s="205" t="s">
        <v>323</v>
      </c>
      <c r="C31" s="63" t="s">
        <v>324</v>
      </c>
      <c r="D31" s="63" t="s">
        <v>317</v>
      </c>
      <c r="E31" s="63" t="s">
        <v>315</v>
      </c>
      <c r="F31" s="63" t="s">
        <v>313</v>
      </c>
      <c r="G31" s="63" t="s">
        <v>325</v>
      </c>
    </row>
    <row r="32" spans="2:13" x14ac:dyDescent="0.25">
      <c r="B32" s="205"/>
      <c r="C32" s="63">
        <v>1</v>
      </c>
      <c r="D32" s="63">
        <v>2</v>
      </c>
      <c r="E32" s="63">
        <v>3</v>
      </c>
      <c r="F32" s="63">
        <v>4</v>
      </c>
      <c r="G32" s="63">
        <v>5</v>
      </c>
    </row>
    <row r="33" spans="2:7" ht="72.95" customHeight="1" x14ac:dyDescent="0.25">
      <c r="B33" s="26" t="s">
        <v>326</v>
      </c>
      <c r="C33" s="31" t="s">
        <v>327</v>
      </c>
      <c r="D33" s="16" t="s">
        <v>328</v>
      </c>
      <c r="E33" s="16" t="s">
        <v>329</v>
      </c>
      <c r="F33" s="32" t="s">
        <v>330</v>
      </c>
      <c r="G33" s="31" t="s">
        <v>331</v>
      </c>
    </row>
    <row r="34" spans="2:7" ht="149.1" customHeight="1" x14ac:dyDescent="0.25">
      <c r="B34" s="26" t="s">
        <v>332</v>
      </c>
      <c r="C34" s="32" t="s">
        <v>333</v>
      </c>
      <c r="D34" s="32" t="s">
        <v>334</v>
      </c>
      <c r="E34" s="31" t="s">
        <v>335</v>
      </c>
      <c r="F34" s="32" t="s">
        <v>336</v>
      </c>
      <c r="G34" s="32" t="s">
        <v>337</v>
      </c>
    </row>
    <row r="35" spans="2:7" ht="92.1" customHeight="1" x14ac:dyDescent="0.25">
      <c r="B35" s="27" t="s">
        <v>338</v>
      </c>
      <c r="C35" s="32" t="s">
        <v>339</v>
      </c>
      <c r="D35" s="32" t="s">
        <v>340</v>
      </c>
      <c r="E35" s="32" t="s">
        <v>341</v>
      </c>
      <c r="F35" s="32" t="s">
        <v>342</v>
      </c>
      <c r="G35" s="32" t="s">
        <v>343</v>
      </c>
    </row>
    <row r="36" spans="2:7" ht="68.099999999999994" customHeight="1" x14ac:dyDescent="0.25">
      <c r="B36" s="28" t="s">
        <v>344</v>
      </c>
      <c r="C36" s="32" t="s">
        <v>345</v>
      </c>
      <c r="D36" s="32" t="s">
        <v>346</v>
      </c>
      <c r="E36" s="32" t="s">
        <v>347</v>
      </c>
      <c r="F36" s="32" t="s">
        <v>348</v>
      </c>
      <c r="G36" s="32" t="s">
        <v>349</v>
      </c>
    </row>
    <row r="37" spans="2:7" ht="95.1" customHeight="1" x14ac:dyDescent="0.25">
      <c r="B37" s="26" t="s">
        <v>350</v>
      </c>
      <c r="C37" s="32" t="s">
        <v>351</v>
      </c>
      <c r="D37" s="32" t="s">
        <v>352</v>
      </c>
      <c r="E37" s="32" t="s">
        <v>353</v>
      </c>
      <c r="F37" s="32" t="s">
        <v>354</v>
      </c>
      <c r="G37" s="32" t="s">
        <v>355</v>
      </c>
    </row>
    <row r="38" spans="2:7" ht="165.95" customHeight="1" x14ac:dyDescent="0.25">
      <c r="B38" s="26" t="s">
        <v>356</v>
      </c>
      <c r="C38" s="32" t="s">
        <v>357</v>
      </c>
      <c r="D38" s="32" t="s">
        <v>358</v>
      </c>
      <c r="E38" s="31" t="s">
        <v>359</v>
      </c>
      <c r="F38" s="32" t="s">
        <v>360</v>
      </c>
      <c r="G38" s="32" t="s">
        <v>361</v>
      </c>
    </row>
    <row r="39" spans="2:7" ht="98.45" customHeight="1" x14ac:dyDescent="0.25">
      <c r="B39" s="26" t="s">
        <v>362</v>
      </c>
      <c r="C39" s="32" t="s">
        <v>363</v>
      </c>
      <c r="D39" s="32" t="s">
        <v>364</v>
      </c>
      <c r="E39" s="31" t="s">
        <v>365</v>
      </c>
      <c r="F39" s="32" t="s">
        <v>366</v>
      </c>
      <c r="G39" s="32" t="s">
        <v>367</v>
      </c>
    </row>
    <row r="40" spans="2:7" ht="249.6" customHeight="1" x14ac:dyDescent="0.25">
      <c r="B40" s="63" t="s">
        <v>368</v>
      </c>
      <c r="C40" s="33" t="s">
        <v>369</v>
      </c>
      <c r="D40" s="33" t="s">
        <v>370</v>
      </c>
      <c r="E40" s="33" t="s">
        <v>371</v>
      </c>
      <c r="F40" s="33" t="s">
        <v>372</v>
      </c>
      <c r="G40" s="33" t="s">
        <v>373</v>
      </c>
    </row>
    <row r="41" spans="2:7" ht="265.5" customHeight="1" x14ac:dyDescent="0.25">
      <c r="B41" s="29" t="s">
        <v>374</v>
      </c>
      <c r="C41" s="34" t="s">
        <v>375</v>
      </c>
      <c r="D41" s="25" t="s">
        <v>376</v>
      </c>
      <c r="E41" s="25" t="s">
        <v>377</v>
      </c>
      <c r="F41" s="33" t="s">
        <v>378</v>
      </c>
      <c r="G41" s="34" t="s">
        <v>379</v>
      </c>
    </row>
    <row r="42" spans="2:7" ht="104.1" customHeight="1" x14ac:dyDescent="0.25">
      <c r="B42" s="30" t="s">
        <v>380</v>
      </c>
      <c r="C42" s="31" t="s">
        <v>381</v>
      </c>
      <c r="D42" s="16" t="s">
        <v>382</v>
      </c>
      <c r="E42" s="16" t="s">
        <v>383</v>
      </c>
      <c r="F42" s="32" t="s">
        <v>384</v>
      </c>
      <c r="G42" s="31" t="s">
        <v>385</v>
      </c>
    </row>
    <row r="43" spans="2:7" ht="115.5" customHeight="1" x14ac:dyDescent="0.25">
      <c r="B43" s="30" t="s">
        <v>386</v>
      </c>
      <c r="C43" s="31" t="s">
        <v>387</v>
      </c>
      <c r="D43" s="16" t="s">
        <v>388</v>
      </c>
      <c r="E43" s="16" t="s">
        <v>389</v>
      </c>
      <c r="F43" s="32" t="s">
        <v>390</v>
      </c>
      <c r="G43" s="31" t="s">
        <v>391</v>
      </c>
    </row>
    <row r="46" spans="2:7" x14ac:dyDescent="0.25">
      <c r="B46" s="69" t="s">
        <v>486</v>
      </c>
      <c r="C46" s="85"/>
      <c r="D46" s="85"/>
      <c r="E46" s="85"/>
      <c r="F46" s="85"/>
      <c r="G46" s="85"/>
    </row>
    <row r="47" spans="2:7" x14ac:dyDescent="0.25">
      <c r="B47" s="218" t="s">
        <v>467</v>
      </c>
      <c r="C47" s="218"/>
      <c r="D47" s="218"/>
      <c r="E47" s="213" t="s">
        <v>468</v>
      </c>
      <c r="F47" s="213"/>
      <c r="G47" s="213"/>
    </row>
    <row r="48" spans="2:7" ht="41.25" customHeight="1" x14ac:dyDescent="0.25">
      <c r="B48" s="209" t="s">
        <v>448</v>
      </c>
      <c r="C48" s="202" t="s">
        <v>78</v>
      </c>
      <c r="D48" s="202"/>
      <c r="E48" s="208" t="s">
        <v>473</v>
      </c>
      <c r="F48" s="208"/>
      <c r="G48" s="208"/>
    </row>
    <row r="49" spans="2:7" ht="62.25" customHeight="1" x14ac:dyDescent="0.25">
      <c r="B49" s="209"/>
      <c r="C49" s="202" t="s">
        <v>469</v>
      </c>
      <c r="D49" s="202"/>
      <c r="E49" s="209" t="s">
        <v>470</v>
      </c>
      <c r="F49" s="209"/>
      <c r="G49" s="209"/>
    </row>
    <row r="50" spans="2:7" ht="56.25" customHeight="1" x14ac:dyDescent="0.25">
      <c r="B50" s="209"/>
      <c r="C50" s="202" t="s">
        <v>80</v>
      </c>
      <c r="D50" s="202"/>
      <c r="E50" s="208" t="s">
        <v>474</v>
      </c>
      <c r="F50" s="208"/>
      <c r="G50" s="208"/>
    </row>
    <row r="51" spans="2:7" ht="63.75" customHeight="1" x14ac:dyDescent="0.25">
      <c r="B51" s="209"/>
      <c r="C51" s="202" t="s">
        <v>82</v>
      </c>
      <c r="D51" s="202"/>
      <c r="E51" s="208" t="s">
        <v>475</v>
      </c>
      <c r="F51" s="208"/>
      <c r="G51" s="208"/>
    </row>
    <row r="52" spans="2:7" ht="68.25" customHeight="1" x14ac:dyDescent="0.25">
      <c r="B52" s="209"/>
      <c r="C52" s="202" t="s">
        <v>85</v>
      </c>
      <c r="D52" s="202"/>
      <c r="E52" s="208" t="s">
        <v>476</v>
      </c>
      <c r="F52" s="208"/>
      <c r="G52" s="208"/>
    </row>
    <row r="53" spans="2:7" ht="48" customHeight="1" x14ac:dyDescent="0.25">
      <c r="B53" s="221" t="s">
        <v>450</v>
      </c>
      <c r="C53" s="214" t="s">
        <v>79</v>
      </c>
      <c r="D53" s="215"/>
      <c r="E53" s="211" t="s">
        <v>471</v>
      </c>
      <c r="F53" s="211"/>
      <c r="G53" s="211"/>
    </row>
    <row r="54" spans="2:7" ht="60" customHeight="1" x14ac:dyDescent="0.25">
      <c r="B54" s="221"/>
      <c r="C54" s="214" t="s">
        <v>451</v>
      </c>
      <c r="D54" s="215"/>
      <c r="E54" s="210" t="s">
        <v>477</v>
      </c>
      <c r="F54" s="210"/>
      <c r="G54" s="210"/>
    </row>
    <row r="55" spans="2:7" ht="31.5" customHeight="1" x14ac:dyDescent="0.25">
      <c r="B55" s="219" t="s">
        <v>452</v>
      </c>
      <c r="C55" s="216" t="s">
        <v>87</v>
      </c>
      <c r="D55" s="217"/>
      <c r="E55" s="212" t="s">
        <v>472</v>
      </c>
      <c r="F55" s="212"/>
      <c r="G55" s="212"/>
    </row>
    <row r="56" spans="2:7" ht="22.5" customHeight="1" x14ac:dyDescent="0.25">
      <c r="B56" s="219"/>
      <c r="C56" s="216" t="s">
        <v>455</v>
      </c>
      <c r="D56" s="217"/>
      <c r="E56" s="212" t="s">
        <v>478</v>
      </c>
      <c r="F56" s="212"/>
      <c r="G56" s="212"/>
    </row>
    <row r="57" spans="2:7" ht="48.75" customHeight="1" x14ac:dyDescent="0.25">
      <c r="B57" s="220" t="s">
        <v>453</v>
      </c>
      <c r="C57" s="203" t="s">
        <v>454</v>
      </c>
      <c r="D57" s="204"/>
      <c r="E57" s="206" t="s">
        <v>479</v>
      </c>
      <c r="F57" s="206"/>
      <c r="G57" s="206"/>
    </row>
    <row r="58" spans="2:7" ht="26.25" customHeight="1" x14ac:dyDescent="0.25">
      <c r="B58" s="220"/>
      <c r="C58" s="203" t="s">
        <v>462</v>
      </c>
      <c r="D58" s="204"/>
      <c r="E58" s="206" t="s">
        <v>480</v>
      </c>
      <c r="F58" s="206"/>
      <c r="G58" s="206"/>
    </row>
    <row r="59" spans="2:7" ht="23.25" customHeight="1" x14ac:dyDescent="0.25">
      <c r="B59" s="220"/>
      <c r="C59" s="203" t="s">
        <v>463</v>
      </c>
      <c r="D59" s="204"/>
      <c r="E59" s="206" t="s">
        <v>481</v>
      </c>
      <c r="F59" s="206"/>
      <c r="G59" s="206"/>
    </row>
    <row r="60" spans="2:7" ht="47.25" customHeight="1" x14ac:dyDescent="0.25">
      <c r="B60" s="220"/>
      <c r="C60" s="203" t="s">
        <v>456</v>
      </c>
      <c r="D60" s="204"/>
      <c r="E60" s="206" t="s">
        <v>485</v>
      </c>
      <c r="F60" s="206"/>
      <c r="G60" s="206"/>
    </row>
    <row r="61" spans="2:7" ht="41.25" customHeight="1" x14ac:dyDescent="0.25">
      <c r="B61" s="220"/>
      <c r="C61" s="203" t="s">
        <v>464</v>
      </c>
      <c r="D61" s="204"/>
      <c r="E61" s="206" t="s">
        <v>482</v>
      </c>
      <c r="F61" s="206"/>
      <c r="G61" s="206"/>
    </row>
    <row r="62" spans="2:7" ht="60.75" customHeight="1" x14ac:dyDescent="0.25">
      <c r="B62" s="220"/>
      <c r="C62" s="203" t="s">
        <v>465</v>
      </c>
      <c r="D62" s="204"/>
      <c r="E62" s="206" t="s">
        <v>483</v>
      </c>
      <c r="F62" s="206"/>
      <c r="G62" s="206"/>
    </row>
    <row r="63" spans="2:7" ht="46.5" customHeight="1" x14ac:dyDescent="0.25">
      <c r="B63" s="86" t="s">
        <v>427</v>
      </c>
      <c r="C63" s="222" t="s">
        <v>427</v>
      </c>
      <c r="D63" s="223"/>
      <c r="E63" s="207" t="s">
        <v>484</v>
      </c>
      <c r="F63" s="207"/>
      <c r="G63" s="207"/>
    </row>
    <row r="64" spans="2:7" s="90" customFormat="1" ht="24" customHeight="1" x14ac:dyDescent="0.25">
      <c r="B64" s="87"/>
      <c r="C64" s="88"/>
      <c r="D64" s="88"/>
      <c r="E64" s="89"/>
      <c r="F64" s="89"/>
      <c r="G64" s="89"/>
    </row>
    <row r="65" spans="2:7" ht="27.75" customHeight="1" x14ac:dyDescent="0.25">
      <c r="B65" s="69" t="s">
        <v>487</v>
      </c>
    </row>
    <row r="66" spans="2:7" x14ac:dyDescent="0.25">
      <c r="B66" s="218" t="s">
        <v>467</v>
      </c>
      <c r="C66" s="218"/>
      <c r="D66" s="218"/>
      <c r="E66" s="213" t="s">
        <v>468</v>
      </c>
      <c r="F66" s="213"/>
      <c r="G66" s="213"/>
    </row>
    <row r="67" spans="2:7" ht="32.25" customHeight="1" x14ac:dyDescent="0.25">
      <c r="B67" s="209" t="s">
        <v>436</v>
      </c>
      <c r="C67" s="209" t="s">
        <v>437</v>
      </c>
      <c r="D67" s="209"/>
      <c r="E67" s="240" t="s">
        <v>488</v>
      </c>
      <c r="F67" s="241"/>
      <c r="G67" s="242"/>
    </row>
    <row r="68" spans="2:7" ht="39.75" customHeight="1" x14ac:dyDescent="0.25">
      <c r="B68" s="209"/>
      <c r="C68" s="209" t="s">
        <v>438</v>
      </c>
      <c r="D68" s="209"/>
      <c r="E68" s="237" t="s">
        <v>503</v>
      </c>
      <c r="F68" s="238"/>
      <c r="G68" s="239"/>
    </row>
    <row r="69" spans="2:7" ht="36.75" customHeight="1" x14ac:dyDescent="0.25">
      <c r="B69" s="209"/>
      <c r="C69" s="209" t="s">
        <v>439</v>
      </c>
      <c r="D69" s="209"/>
      <c r="E69" s="237" t="s">
        <v>504</v>
      </c>
      <c r="F69" s="238"/>
      <c r="G69" s="239"/>
    </row>
    <row r="70" spans="2:7" ht="54.75" customHeight="1" x14ac:dyDescent="0.25">
      <c r="B70" s="209"/>
      <c r="C70" s="209" t="s">
        <v>440</v>
      </c>
      <c r="D70" s="209"/>
      <c r="E70" s="237" t="s">
        <v>502</v>
      </c>
      <c r="F70" s="238"/>
      <c r="G70" s="239"/>
    </row>
    <row r="71" spans="2:7" ht="63.75" customHeight="1" x14ac:dyDescent="0.25">
      <c r="B71" s="209"/>
      <c r="C71" s="209" t="s">
        <v>428</v>
      </c>
      <c r="D71" s="209"/>
      <c r="E71" s="237" t="s">
        <v>501</v>
      </c>
      <c r="F71" s="238"/>
      <c r="G71" s="239"/>
    </row>
    <row r="72" spans="2:7" ht="69.75" customHeight="1" x14ac:dyDescent="0.25">
      <c r="B72" s="221" t="s">
        <v>441</v>
      </c>
      <c r="C72" s="221" t="s">
        <v>431</v>
      </c>
      <c r="D72" s="221"/>
      <c r="E72" s="234" t="s">
        <v>491</v>
      </c>
      <c r="F72" s="235"/>
      <c r="G72" s="236"/>
    </row>
    <row r="73" spans="2:7" ht="38.25" customHeight="1" x14ac:dyDescent="0.25">
      <c r="B73" s="221"/>
      <c r="C73" s="221" t="s">
        <v>434</v>
      </c>
      <c r="D73" s="221"/>
      <c r="E73" s="234" t="s">
        <v>490</v>
      </c>
      <c r="F73" s="235"/>
      <c r="G73" s="236"/>
    </row>
    <row r="74" spans="2:7" ht="84" customHeight="1" x14ac:dyDescent="0.25">
      <c r="B74" s="221"/>
      <c r="C74" s="224" t="s">
        <v>429</v>
      </c>
      <c r="D74" s="224"/>
      <c r="E74" s="234" t="s">
        <v>489</v>
      </c>
      <c r="F74" s="235"/>
      <c r="G74" s="236"/>
    </row>
    <row r="75" spans="2:7" ht="43.5" customHeight="1" x14ac:dyDescent="0.25">
      <c r="B75" s="219" t="s">
        <v>442</v>
      </c>
      <c r="C75" s="219" t="s">
        <v>430</v>
      </c>
      <c r="D75" s="219"/>
      <c r="E75" s="231" t="s">
        <v>492</v>
      </c>
      <c r="F75" s="232"/>
      <c r="G75" s="233"/>
    </row>
    <row r="76" spans="2:7" ht="63" customHeight="1" x14ac:dyDescent="0.25">
      <c r="B76" s="219"/>
      <c r="C76" s="219" t="s">
        <v>466</v>
      </c>
      <c r="D76" s="219"/>
      <c r="E76" s="228" t="s">
        <v>494</v>
      </c>
      <c r="F76" s="229"/>
      <c r="G76" s="230"/>
    </row>
    <row r="77" spans="2:7" ht="90" customHeight="1" x14ac:dyDescent="0.25">
      <c r="B77" s="219"/>
      <c r="C77" s="219" t="s">
        <v>432</v>
      </c>
      <c r="D77" s="219"/>
      <c r="E77" s="228" t="s">
        <v>493</v>
      </c>
      <c r="F77" s="229"/>
      <c r="G77" s="230"/>
    </row>
    <row r="78" spans="2:7" ht="54" customHeight="1" x14ac:dyDescent="0.25">
      <c r="B78" s="219"/>
      <c r="C78" s="219" t="s">
        <v>433</v>
      </c>
      <c r="D78" s="219"/>
      <c r="E78" s="228" t="s">
        <v>495</v>
      </c>
      <c r="F78" s="229"/>
      <c r="G78" s="230"/>
    </row>
    <row r="79" spans="2:7" ht="36" customHeight="1" x14ac:dyDescent="0.25">
      <c r="B79" s="220" t="s">
        <v>443</v>
      </c>
      <c r="C79" s="225" t="s">
        <v>444</v>
      </c>
      <c r="D79" s="225"/>
      <c r="E79" s="243" t="s">
        <v>496</v>
      </c>
      <c r="F79" s="244"/>
      <c r="G79" s="245"/>
    </row>
    <row r="80" spans="2:7" ht="66" customHeight="1" x14ac:dyDescent="0.25">
      <c r="B80" s="220"/>
      <c r="C80" s="225" t="s">
        <v>445</v>
      </c>
      <c r="D80" s="225"/>
      <c r="E80" s="246" t="s">
        <v>497</v>
      </c>
      <c r="F80" s="247"/>
      <c r="G80" s="248"/>
    </row>
    <row r="81" spans="2:7" ht="73.5" customHeight="1" x14ac:dyDescent="0.25">
      <c r="B81" s="226" t="s">
        <v>446</v>
      </c>
      <c r="C81" s="227" t="s">
        <v>435</v>
      </c>
      <c r="D81" s="227"/>
      <c r="E81" s="249" t="s">
        <v>500</v>
      </c>
      <c r="F81" s="250"/>
      <c r="G81" s="251"/>
    </row>
    <row r="82" spans="2:7" ht="54" customHeight="1" x14ac:dyDescent="0.25">
      <c r="B82" s="226"/>
      <c r="C82" s="226" t="s">
        <v>447</v>
      </c>
      <c r="D82" s="226"/>
      <c r="E82" s="252" t="s">
        <v>499</v>
      </c>
      <c r="F82" s="253"/>
      <c r="G82" s="254"/>
    </row>
    <row r="83" spans="2:7" ht="54" customHeight="1" x14ac:dyDescent="0.25">
      <c r="B83" s="226"/>
      <c r="C83" s="226" t="s">
        <v>89</v>
      </c>
      <c r="D83" s="226"/>
      <c r="E83" s="249" t="s">
        <v>498</v>
      </c>
      <c r="F83" s="250"/>
      <c r="G83" s="251"/>
    </row>
  </sheetData>
  <mergeCells count="87">
    <mergeCell ref="E79:G79"/>
    <mergeCell ref="E80:G80"/>
    <mergeCell ref="E81:G81"/>
    <mergeCell ref="E82:G82"/>
    <mergeCell ref="E83:G83"/>
    <mergeCell ref="E66:G66"/>
    <mergeCell ref="E78:G78"/>
    <mergeCell ref="E77:G77"/>
    <mergeCell ref="E76:G76"/>
    <mergeCell ref="E75:G75"/>
    <mergeCell ref="E74:G74"/>
    <mergeCell ref="E73:G73"/>
    <mergeCell ref="E72:G72"/>
    <mergeCell ref="E71:G71"/>
    <mergeCell ref="E70:G70"/>
    <mergeCell ref="E69:G69"/>
    <mergeCell ref="E68:G68"/>
    <mergeCell ref="E67:G67"/>
    <mergeCell ref="B79:B80"/>
    <mergeCell ref="C79:D79"/>
    <mergeCell ref="C80:D80"/>
    <mergeCell ref="B81:B83"/>
    <mergeCell ref="C81:D81"/>
    <mergeCell ref="C82:D82"/>
    <mergeCell ref="C83:D83"/>
    <mergeCell ref="C73:D73"/>
    <mergeCell ref="C74:D74"/>
    <mergeCell ref="B75:B78"/>
    <mergeCell ref="C75:D75"/>
    <mergeCell ref="C76:D76"/>
    <mergeCell ref="C77:D77"/>
    <mergeCell ref="C78:D78"/>
    <mergeCell ref="B72:B74"/>
    <mergeCell ref="C72:D72"/>
    <mergeCell ref="C63:D63"/>
    <mergeCell ref="C62:D62"/>
    <mergeCell ref="C61:D61"/>
    <mergeCell ref="B67:B71"/>
    <mergeCell ref="C67:D67"/>
    <mergeCell ref="C68:D68"/>
    <mergeCell ref="C69:D69"/>
    <mergeCell ref="C70:D70"/>
    <mergeCell ref="C71:D71"/>
    <mergeCell ref="B66:D66"/>
    <mergeCell ref="E48:G48"/>
    <mergeCell ref="E47:G47"/>
    <mergeCell ref="C54:D54"/>
    <mergeCell ref="C53:D53"/>
    <mergeCell ref="C58:D58"/>
    <mergeCell ref="C57:D57"/>
    <mergeCell ref="C56:D56"/>
    <mergeCell ref="C55:D55"/>
    <mergeCell ref="B47:D47"/>
    <mergeCell ref="B55:B56"/>
    <mergeCell ref="B57:B62"/>
    <mergeCell ref="C51:D51"/>
    <mergeCell ref="C50:D50"/>
    <mergeCell ref="C52:D52"/>
    <mergeCell ref="B48:B52"/>
    <mergeCell ref="B53:B54"/>
    <mergeCell ref="E62:G62"/>
    <mergeCell ref="E63:G63"/>
    <mergeCell ref="E51:G51"/>
    <mergeCell ref="E50:G50"/>
    <mergeCell ref="E49:G49"/>
    <mergeCell ref="E54:G54"/>
    <mergeCell ref="E52:G52"/>
    <mergeCell ref="E53:G53"/>
    <mergeCell ref="E56:G56"/>
    <mergeCell ref="E55:G55"/>
    <mergeCell ref="E57:G57"/>
    <mergeCell ref="E58:G58"/>
    <mergeCell ref="E59:G59"/>
    <mergeCell ref="E60:G60"/>
    <mergeCell ref="E61:G61"/>
    <mergeCell ref="C49:D49"/>
    <mergeCell ref="C48:D48"/>
    <mergeCell ref="C60:D60"/>
    <mergeCell ref="C59:D59"/>
    <mergeCell ref="B31:B32"/>
    <mergeCell ref="D26:M26"/>
    <mergeCell ref="D21:M21"/>
    <mergeCell ref="D22:M22"/>
    <mergeCell ref="B2:M2"/>
    <mergeCell ref="D23:M23"/>
    <mergeCell ref="D24:M24"/>
    <mergeCell ref="D25:M2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3015c8-9aec-4a1a-9d02-632a93b1187f" xsi:nil="true"/>
    <lcf76f155ced4ddcb4097134ff3c332f xmlns="3256bc0b-ce08-4e0e-a62f-804c77f2ff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C358A6CEAEA744B9F1DC4D61951542" ma:contentTypeVersion="18" ma:contentTypeDescription="Create a new document." ma:contentTypeScope="" ma:versionID="650c59bb5b8994cb66203b5e11e1a9f4">
  <xsd:schema xmlns:xsd="http://www.w3.org/2001/XMLSchema" xmlns:xs="http://www.w3.org/2001/XMLSchema" xmlns:p="http://schemas.microsoft.com/office/2006/metadata/properties" xmlns:ns2="3256bc0b-ce08-4e0e-a62f-804c77f2ffff" xmlns:ns3="483015c8-9aec-4a1a-9d02-632a93b1187f" targetNamespace="http://schemas.microsoft.com/office/2006/metadata/properties" ma:root="true" ma:fieldsID="403d39dd3c29d661f894e35d4b93d383" ns2:_="" ns3:_="">
    <xsd:import namespace="3256bc0b-ce08-4e0e-a62f-804c77f2ffff"/>
    <xsd:import namespace="483015c8-9aec-4a1a-9d02-632a93b118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6bc0b-ce08-4e0e-a62f-804c77f2f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0e1e09f-dfce-4b05-8c90-8a983129ef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3015c8-9aec-4a1a-9d02-632a93b1187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6f890dc-7602-4927-a366-5b7cae982e98}" ma:internalName="TaxCatchAll" ma:showField="CatchAllData" ma:web="483015c8-9aec-4a1a-9d02-632a93b11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B9AFE-3301-4265-922A-32363BECC9BA}">
  <ds:schemaRefs>
    <ds:schemaRef ds:uri="3256bc0b-ce08-4e0e-a62f-804c77f2ffff"/>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elements/1.1/"/>
    <ds:schemaRef ds:uri="http://schemas.microsoft.com/office/2006/documentManagement/types"/>
    <ds:schemaRef ds:uri="483015c8-9aec-4a1a-9d02-632a93b1187f"/>
    <ds:schemaRef ds:uri="http://purl.org/dc/terms/"/>
  </ds:schemaRefs>
</ds:datastoreItem>
</file>

<file path=customXml/itemProps2.xml><?xml version="1.0" encoding="utf-8"?>
<ds:datastoreItem xmlns:ds="http://schemas.openxmlformats.org/officeDocument/2006/customXml" ds:itemID="{3259A091-CE67-4671-8E1C-2D794D87C14F}"/>
</file>

<file path=customXml/itemProps3.xml><?xml version="1.0" encoding="utf-8"?>
<ds:datastoreItem xmlns:ds="http://schemas.openxmlformats.org/officeDocument/2006/customXml" ds:itemID="{40E510CF-5692-4D8E-B046-8A2AF3F4A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MAKLUMAT PEMOHON</vt:lpstr>
      <vt:lpstr>2. PENILAIAN RISIKO</vt:lpstr>
      <vt:lpstr>3. PSU 2026-2030 &amp; PENARAFAN</vt:lpstr>
      <vt:lpstr>4. SDG</vt:lpstr>
      <vt:lpstr>PANDUAN PENGISIAN BORANG</vt:lpstr>
      <vt:lpstr>'1. MAKLUMAT PEMOHON'!Print_Area</vt:lpstr>
      <vt:lpstr>'2. PENILAIAN RISIKO'!Print_Area</vt:lpstr>
      <vt:lpstr>'3. PSU 2026-2030 &amp; PENARAFAN'!Print_Area</vt:lpstr>
      <vt:lpstr>'4. SDG'!Print_Area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PPSKR</dc:creator>
  <cp:keywords/>
  <dc:description/>
  <cp:lastModifiedBy>NUR SYAQQIRIN BINTI RASID</cp:lastModifiedBy>
  <cp:revision/>
  <cp:lastPrinted>2026-03-04T00:14:26Z</cp:lastPrinted>
  <dcterms:created xsi:type="dcterms:W3CDTF">2021-06-23T08:44:51Z</dcterms:created>
  <dcterms:modified xsi:type="dcterms:W3CDTF">2026-04-08T04:01:36Z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0x01010042C358A6CEAEA744B9F1DC4D61951542</vt:lpwstr>
  </property>
  <property fmtid="{D5CDD505-2E9C-101B-9397-08002B2CF9AE}" pid="3" name="MediaServiceImageTags">
    <vt:lpwstr/>
  </property>
</Properties>
</file>